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80" windowWidth="14580" windowHeight="8700" tabRatio="599" activeTab="0"/>
  </bookViews>
  <sheets>
    <sheet name="общий свод" sheetId="1" r:id="rId1"/>
    <sheet name="1 выход" sheetId="2" r:id="rId2"/>
    <sheet name="2выход" sheetId="3" r:id="rId3"/>
  </sheets>
  <definedNames>
    <definedName name="_xlnm.Print_Area" localSheetId="1">'1 выход'!$A$1:$AH$47</definedName>
    <definedName name="_xlnm.Print_Area" localSheetId="2">'2выход'!$A$2:$AG$47</definedName>
    <definedName name="_xlnm.Print_Area" localSheetId="0">'общий свод'!$A$1:$C$23</definedName>
  </definedNames>
  <calcPr fullCalcOnLoad="1"/>
</workbook>
</file>

<file path=xl/sharedStrings.xml><?xml version="1.0" encoding="utf-8"?>
<sst xmlns="http://schemas.openxmlformats.org/spreadsheetml/2006/main" count="249" uniqueCount="85">
  <si>
    <t>остановочные пункты</t>
  </si>
  <si>
    <t>рейсы</t>
  </si>
  <si>
    <t>приб.</t>
  </si>
  <si>
    <t>отп.</t>
  </si>
  <si>
    <t>1.Протяженность маршрута</t>
  </si>
  <si>
    <t>км</t>
  </si>
  <si>
    <t>Наименование маршрута:</t>
  </si>
  <si>
    <t>3.Время отстоя на конечных пунктах</t>
  </si>
  <si>
    <t>4.Нулевой рейс</t>
  </si>
  <si>
    <t>час</t>
  </si>
  <si>
    <t>5.Путь следования до заправочной станции</t>
  </si>
  <si>
    <t>№ выхода</t>
  </si>
  <si>
    <t>2. Марка автобуса:</t>
  </si>
  <si>
    <t>В действие с "_____"_____________201 г.</t>
  </si>
  <si>
    <t>По маршруту № 54</t>
  </si>
  <si>
    <t>Наименование перевозчика :</t>
  </si>
  <si>
    <t>Проект расписания движения автобусов</t>
  </si>
  <si>
    <t>Больница</t>
  </si>
  <si>
    <t>Аптека</t>
  </si>
  <si>
    <t>М-н «Автомир»</t>
  </si>
  <si>
    <t>Швейная фабрика</t>
  </si>
  <si>
    <t>М-н «Центральный»</t>
  </si>
  <si>
    <t xml:space="preserve">пер. Верх.
Сысертский
</t>
  </si>
  <si>
    <t>Пер. Лебяжий</t>
  </si>
  <si>
    <t>Межхоз. Лесхоз</t>
  </si>
  <si>
    <t>Лицей «Родник»</t>
  </si>
  <si>
    <t>Лесхоз</t>
  </si>
  <si>
    <t>ул. Герцена</t>
  </si>
  <si>
    <t>ул. Набережная</t>
  </si>
  <si>
    <t>Автостанция</t>
  </si>
  <si>
    <t>Торговый центр по ул. Орджоникидзе</t>
  </si>
  <si>
    <t>Торговый центр Малахит</t>
  </si>
  <si>
    <t>№п/п</t>
  </si>
  <si>
    <t>8:20</t>
  </si>
  <si>
    <t>9:00</t>
  </si>
  <si>
    <t>Обед</t>
  </si>
  <si>
    <t>Перерыв</t>
  </si>
  <si>
    <t>Примечание</t>
  </si>
  <si>
    <t>время отправления от  Больницы</t>
  </si>
  <si>
    <t>9:40</t>
  </si>
  <si>
    <t>Сводные данные о работе автобусов по маршруту</t>
  </si>
  <si>
    <t>Окончание работы</t>
  </si>
  <si>
    <t>Продолжительность</t>
  </si>
  <si>
    <t>Возвращение</t>
  </si>
  <si>
    <t xml:space="preserve">Время </t>
  </si>
  <si>
    <t>по маршруту</t>
  </si>
  <si>
    <t>обеденного</t>
  </si>
  <si>
    <t>работы</t>
  </si>
  <si>
    <t>в гараж</t>
  </si>
  <si>
    <t>в наряде</t>
  </si>
  <si>
    <t>1 смена</t>
  </si>
  <si>
    <t>2 смена</t>
  </si>
  <si>
    <t>перерыва</t>
  </si>
  <si>
    <t>на линии</t>
  </si>
  <si>
    <t>1.Количество остановочных пунктов:</t>
  </si>
  <si>
    <t>2.Количество работающих водителей, односменных</t>
  </si>
  <si>
    <t>полуторосменных</t>
  </si>
  <si>
    <t>двухсменных</t>
  </si>
  <si>
    <t>сменных</t>
  </si>
  <si>
    <t>с разрывным рабочим днем</t>
  </si>
  <si>
    <t>3.Количество работающих автобусов, 1 сменных</t>
  </si>
  <si>
    <t>2 сменных</t>
  </si>
  <si>
    <t>4.общий километраж пробега автобусов</t>
  </si>
  <si>
    <t>5.Минимальный и максимальный интервал движения автобусов в мин.</t>
  </si>
  <si>
    <t>6.Эксплутационная скорость</t>
  </si>
  <si>
    <t>км-час.</t>
  </si>
  <si>
    <t>7.Скорость сообщения</t>
  </si>
  <si>
    <t>8.Техническая скорость</t>
  </si>
  <si>
    <t>9.Время движения: туда</t>
  </si>
  <si>
    <t>час.</t>
  </si>
  <si>
    <t>обратно</t>
  </si>
  <si>
    <t>10.Время сообщения: туда</t>
  </si>
  <si>
    <t>11.Время оборотного рейса (без обеденного перерыва)</t>
  </si>
  <si>
    <t>12.Место обеденных перерывов</t>
  </si>
  <si>
    <t>13.Время и место отдыха шоферов</t>
  </si>
  <si>
    <t>14.Место заправки</t>
  </si>
  <si>
    <t>15.Смена водителей</t>
  </si>
  <si>
    <t>Начало работы по маршруту</t>
  </si>
  <si>
    <t>В действие с "_____"_____________201__ г.</t>
  </si>
  <si>
    <t xml:space="preserve">полуторосменных        </t>
  </si>
  <si>
    <t>40:00</t>
  </si>
  <si>
    <t>Выход 1</t>
  </si>
  <si>
    <t>Выход 2</t>
  </si>
  <si>
    <t xml:space="preserve">"Микрорайон "Новый" - Лицей "Родник" - Микрорайон "Новый" </t>
  </si>
  <si>
    <t xml:space="preserve">Проект расписания движения автобусов по маршруту № 54 "Микрорайон "Новый" - Лицей "Родник" - Микрорайон "Новый"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</si>
</sst>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"/>
    <numFmt numFmtId="167" formatCode="0;[Red]0"/>
    <numFmt numFmtId="168" formatCode="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7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2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sz val="12"/>
      <color indexed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color indexed="12"/>
      <name val="Arial Cyr"/>
      <family val="0"/>
    </font>
    <font>
      <sz val="12"/>
      <color indexed="12"/>
      <name val="Arial Cyr"/>
      <family val="0"/>
    </font>
    <font>
      <b/>
      <sz val="16"/>
      <color indexed="10"/>
      <name val="Arial Cyr"/>
      <family val="0"/>
    </font>
    <font>
      <b/>
      <sz val="16"/>
      <name val="Arial Cyr"/>
      <family val="0"/>
    </font>
    <font>
      <b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20" fontId="15" fillId="0" borderId="12" xfId="0" applyNumberFormat="1" applyFont="1" applyBorder="1" applyAlignment="1">
      <alignment horizontal="center" wrapText="1"/>
    </xf>
    <xf numFmtId="20" fontId="16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20" fontId="13" fillId="0" borderId="0" xfId="0" applyNumberFormat="1" applyFont="1" applyBorder="1" applyAlignment="1">
      <alignment horizontal="center" wrapText="1"/>
    </xf>
    <xf numFmtId="20" fontId="1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10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20" fontId="2" fillId="0" borderId="12" xfId="0" applyNumberFormat="1" applyFont="1" applyBorder="1" applyAlignment="1">
      <alignment/>
    </xf>
    <xf numFmtId="20" fontId="2" fillId="0" borderId="12" xfId="0" applyNumberFormat="1" applyFont="1" applyBorder="1" applyAlignment="1">
      <alignment horizontal="right"/>
    </xf>
    <xf numFmtId="20" fontId="2" fillId="0" borderId="12" xfId="0" applyNumberFormat="1" applyFont="1" applyBorder="1" applyAlignment="1">
      <alignment horizontal="right" wrapText="1"/>
    </xf>
    <xf numFmtId="20" fontId="16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0" fontId="2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0" fontId="16" fillId="0" borderId="0" xfId="0" applyNumberFormat="1" applyFont="1" applyBorder="1" applyAlignment="1">
      <alignment horizontal="center" wrapText="1"/>
    </xf>
    <xf numFmtId="20" fontId="2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20" fontId="19" fillId="0" borderId="0" xfId="0" applyNumberFormat="1" applyFont="1" applyBorder="1" applyAlignment="1">
      <alignment horizontal="center" wrapText="1"/>
    </xf>
    <xf numFmtId="20" fontId="2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Border="1" applyAlignment="1">
      <alignment/>
    </xf>
    <xf numFmtId="20" fontId="0" fillId="0" borderId="12" xfId="0" applyNumberFormat="1" applyBorder="1" applyAlignment="1">
      <alignment/>
    </xf>
    <xf numFmtId="0" fontId="0" fillId="0" borderId="17" xfId="0" applyBorder="1" applyAlignment="1">
      <alignment horizontal="center"/>
    </xf>
    <xf numFmtId="20" fontId="1" fillId="0" borderId="12" xfId="0" applyNumberFormat="1" applyFont="1" applyBorder="1" applyAlignment="1">
      <alignment/>
    </xf>
    <xf numFmtId="20" fontId="7" fillId="0" borderId="12" xfId="0" applyNumberFormat="1" applyFont="1" applyBorder="1" applyAlignment="1">
      <alignment/>
    </xf>
    <xf numFmtId="20" fontId="6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20" fontId="16" fillId="0" borderId="16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20" fontId="3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0" fontId="1" fillId="0" borderId="16" xfId="0" applyNumberFormat="1" applyFont="1" applyBorder="1" applyAlignment="1">
      <alignment horizontal="center"/>
    </xf>
    <xf numFmtId="20" fontId="1" fillId="0" borderId="1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="130" zoomScaleNormal="130" zoomScalePageLayoutView="0" workbookViewId="0" topLeftCell="A1">
      <selection activeCell="C14" sqref="C14"/>
    </sheetView>
  </sheetViews>
  <sheetFormatPr defaultColWidth="9.00390625" defaultRowHeight="12.75"/>
  <cols>
    <col min="1" max="1" width="6.625" style="14" customWidth="1"/>
    <col min="2" max="3" width="22.25390625" style="14" customWidth="1"/>
  </cols>
  <sheetData>
    <row r="1" spans="1:3" s="23" customFormat="1" ht="69.75" customHeight="1">
      <c r="A1" s="79" t="s">
        <v>84</v>
      </c>
      <c r="B1" s="79"/>
      <c r="C1" s="79"/>
    </row>
    <row r="2" spans="1:3" s="18" customFormat="1" ht="25.5">
      <c r="A2" s="17" t="s">
        <v>11</v>
      </c>
      <c r="B2" s="22" t="s">
        <v>38</v>
      </c>
      <c r="C2" s="17" t="s">
        <v>37</v>
      </c>
    </row>
    <row r="3" spans="1:3" s="16" customFormat="1" ht="15">
      <c r="A3" s="19">
        <v>1</v>
      </c>
      <c r="B3" s="36">
        <v>0.2916666666666667</v>
      </c>
      <c r="C3" s="20"/>
    </row>
    <row r="4" spans="1:3" s="16" customFormat="1" ht="15">
      <c r="A4" s="19">
        <v>2</v>
      </c>
      <c r="B4" s="36">
        <v>0.2916666666666667</v>
      </c>
      <c r="C4" s="20"/>
    </row>
    <row r="5" spans="1:3" s="15" customFormat="1" ht="15">
      <c r="A5" s="19">
        <v>1</v>
      </c>
      <c r="B5" s="36">
        <v>0.3194444444444445</v>
      </c>
      <c r="C5" s="21"/>
    </row>
    <row r="6" spans="1:3" s="15" customFormat="1" ht="15">
      <c r="A6" s="19">
        <v>1</v>
      </c>
      <c r="B6" s="36">
        <v>0.34722222222222227</v>
      </c>
      <c r="C6" s="21"/>
    </row>
    <row r="7" spans="1:3" s="15" customFormat="1" ht="15">
      <c r="A7" s="19">
        <v>1</v>
      </c>
      <c r="B7" s="36">
        <v>0.375</v>
      </c>
      <c r="C7" s="21"/>
    </row>
    <row r="8" spans="1:3" s="28" customFormat="1" ht="15">
      <c r="A8" s="19">
        <v>1</v>
      </c>
      <c r="B8" s="36">
        <v>0.40277777777777773</v>
      </c>
      <c r="C8" s="21"/>
    </row>
    <row r="9" spans="1:3" s="15" customFormat="1" ht="12.75">
      <c r="A9" s="19"/>
      <c r="B9" s="82" t="s">
        <v>35</v>
      </c>
      <c r="C9" s="83"/>
    </row>
    <row r="10" spans="1:3" s="15" customFormat="1" ht="15">
      <c r="A10" s="19">
        <v>1</v>
      </c>
      <c r="B10" s="21">
        <v>0.5069444444444444</v>
      </c>
      <c r="C10" s="21"/>
    </row>
    <row r="11" spans="1:3" s="15" customFormat="1" ht="15">
      <c r="A11" s="19">
        <v>2</v>
      </c>
      <c r="B11" s="21">
        <v>0.5069444444444444</v>
      </c>
      <c r="C11" s="21"/>
    </row>
    <row r="12" spans="1:3" s="16" customFormat="1" ht="15">
      <c r="A12" s="19">
        <v>1</v>
      </c>
      <c r="B12" s="36">
        <v>0.5347222222222222</v>
      </c>
      <c r="C12" s="20"/>
    </row>
    <row r="13" spans="1:3" s="15" customFormat="1" ht="15">
      <c r="A13" s="19">
        <v>1</v>
      </c>
      <c r="B13" s="36">
        <v>0.5625</v>
      </c>
      <c r="C13" s="21"/>
    </row>
    <row r="14" spans="1:3" s="28" customFormat="1" ht="15">
      <c r="A14" s="19">
        <v>1</v>
      </c>
      <c r="B14" s="36">
        <v>0.5902777777777778</v>
      </c>
      <c r="C14" s="21"/>
    </row>
    <row r="15" spans="1:3" s="15" customFormat="1" ht="15">
      <c r="A15" s="19">
        <v>1</v>
      </c>
      <c r="B15" s="36">
        <v>0.6215277777777778</v>
      </c>
      <c r="C15" s="21"/>
    </row>
    <row r="16" spans="1:3" s="15" customFormat="1" ht="12.75">
      <c r="A16" s="19"/>
      <c r="B16" s="84" t="s">
        <v>36</v>
      </c>
      <c r="C16" s="85"/>
    </row>
    <row r="17" spans="1:3" s="15" customFormat="1" ht="15">
      <c r="A17" s="19">
        <v>1</v>
      </c>
      <c r="B17" s="36">
        <v>0.6840277777777778</v>
      </c>
      <c r="C17" s="21"/>
    </row>
    <row r="18" spans="1:3" s="15" customFormat="1" ht="15">
      <c r="A18" s="19">
        <v>1</v>
      </c>
      <c r="B18" s="36">
        <v>0.7118055555555555</v>
      </c>
      <c r="C18" s="21"/>
    </row>
    <row r="19" spans="1:3" s="15" customFormat="1" ht="15">
      <c r="A19" s="19">
        <v>2</v>
      </c>
      <c r="B19" s="36">
        <v>0.7118055555555555</v>
      </c>
      <c r="C19" s="21"/>
    </row>
    <row r="20" spans="1:3" s="28" customFormat="1" ht="15">
      <c r="A20" s="19">
        <v>1</v>
      </c>
      <c r="B20" s="36">
        <v>0.7395833333333334</v>
      </c>
      <c r="C20" s="21"/>
    </row>
    <row r="21" spans="1:3" s="28" customFormat="1" ht="15">
      <c r="A21" s="19">
        <v>1</v>
      </c>
      <c r="B21" s="36">
        <v>0.7673611111111112</v>
      </c>
      <c r="C21" s="21"/>
    </row>
    <row r="22" spans="1:3" s="15" customFormat="1" ht="15">
      <c r="A22" s="19">
        <v>2</v>
      </c>
      <c r="B22" s="36">
        <v>0.7673611111111112</v>
      </c>
      <c r="C22" s="21"/>
    </row>
    <row r="23" spans="1:3" s="15" customFormat="1" ht="15">
      <c r="A23" s="19">
        <v>1</v>
      </c>
      <c r="B23" s="36">
        <v>0.7951388888888888</v>
      </c>
      <c r="C23" s="21"/>
    </row>
    <row r="24" spans="1:3" s="16" customFormat="1" ht="18">
      <c r="A24" s="24"/>
      <c r="B24" s="25"/>
      <c r="C24" s="26"/>
    </row>
    <row r="25" spans="1:3" ht="27.75" customHeight="1">
      <c r="A25" s="80"/>
      <c r="B25" s="80"/>
      <c r="C25" s="80"/>
    </row>
    <row r="26" spans="1:3" ht="12.75">
      <c r="A26" s="39"/>
      <c r="B26" s="39"/>
      <c r="C26" s="38"/>
    </row>
    <row r="27" spans="1:3" s="16" customFormat="1" ht="20.25">
      <c r="A27" s="24"/>
      <c r="B27" s="26"/>
      <c r="C27" s="40"/>
    </row>
    <row r="28" spans="1:3" s="16" customFormat="1" ht="20.25">
      <c r="A28" s="24"/>
      <c r="B28" s="26"/>
      <c r="C28" s="40"/>
    </row>
    <row r="29" spans="1:3" s="15" customFormat="1" ht="20.25">
      <c r="A29" s="41"/>
      <c r="B29" s="42"/>
      <c r="C29" s="43"/>
    </row>
    <row r="30" spans="1:3" s="15" customFormat="1" ht="20.25">
      <c r="A30" s="41"/>
      <c r="B30" s="42"/>
      <c r="C30" s="43"/>
    </row>
    <row r="31" spans="1:3" s="15" customFormat="1" ht="20.25">
      <c r="A31" s="41"/>
      <c r="B31" s="42"/>
      <c r="C31" s="43"/>
    </row>
    <row r="32" spans="1:3" s="28" customFormat="1" ht="20.25">
      <c r="A32" s="44"/>
      <c r="B32" s="42"/>
      <c r="C32" s="43"/>
    </row>
    <row r="33" spans="1:3" s="15" customFormat="1" ht="20.25">
      <c r="A33" s="41"/>
      <c r="B33" s="42"/>
      <c r="C33" s="43"/>
    </row>
    <row r="34" spans="1:3" s="15" customFormat="1" ht="20.25">
      <c r="A34" s="41"/>
      <c r="B34" s="42"/>
      <c r="C34" s="43"/>
    </row>
    <row r="35" spans="1:3" s="15" customFormat="1" ht="20.25">
      <c r="A35" s="41"/>
      <c r="B35" s="42"/>
      <c r="C35" s="43"/>
    </row>
    <row r="36" spans="1:3" s="28" customFormat="1" ht="20.25">
      <c r="A36" s="45"/>
      <c r="B36" s="42"/>
      <c r="C36" s="43"/>
    </row>
    <row r="37" spans="1:3" s="15" customFormat="1" ht="20.25">
      <c r="A37" s="41"/>
      <c r="B37" s="42"/>
      <c r="C37" s="43"/>
    </row>
    <row r="38" spans="1:3" s="15" customFormat="1" ht="20.25">
      <c r="A38" s="41"/>
      <c r="B38" s="42"/>
      <c r="C38" s="43"/>
    </row>
    <row r="39" spans="1:3" s="15" customFormat="1" ht="20.25">
      <c r="A39" s="41"/>
      <c r="B39" s="42"/>
      <c r="C39" s="43"/>
    </row>
    <row r="40" spans="1:3" s="16" customFormat="1" ht="20.25">
      <c r="A40" s="24"/>
      <c r="B40" s="26"/>
      <c r="C40" s="40"/>
    </row>
    <row r="41" spans="1:3" s="28" customFormat="1" ht="20.25">
      <c r="A41" s="45"/>
      <c r="B41" s="42"/>
      <c r="C41" s="43"/>
    </row>
    <row r="42" spans="1:3" s="15" customFormat="1" ht="20.25">
      <c r="A42" s="41"/>
      <c r="B42" s="42"/>
      <c r="C42" s="43"/>
    </row>
    <row r="43" spans="1:3" s="15" customFormat="1" ht="20.25">
      <c r="A43" s="41"/>
      <c r="B43" s="42"/>
      <c r="C43" s="43"/>
    </row>
    <row r="44" spans="1:3" s="15" customFormat="1" ht="20.25">
      <c r="A44" s="41"/>
      <c r="B44" s="42"/>
      <c r="C44" s="43"/>
    </row>
    <row r="45" spans="1:3" s="29" customFormat="1" ht="20.25">
      <c r="A45" s="46"/>
      <c r="B45" s="47"/>
      <c r="C45" s="48"/>
    </row>
    <row r="46" spans="1:3" ht="12.75">
      <c r="A46" s="49"/>
      <c r="B46" s="49"/>
      <c r="C46" s="49"/>
    </row>
    <row r="47" spans="1:3" ht="12.75">
      <c r="A47" s="81"/>
      <c r="B47" s="81"/>
      <c r="C47" s="81"/>
    </row>
  </sheetData>
  <sheetProtection/>
  <mergeCells count="5">
    <mergeCell ref="A1:C1"/>
    <mergeCell ref="A25:C25"/>
    <mergeCell ref="A47:C47"/>
    <mergeCell ref="B9:C9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8"/>
  <sheetViews>
    <sheetView zoomScale="130" zoomScaleNormal="130" zoomScalePageLayoutView="0" workbookViewId="0" topLeftCell="A1">
      <selection activeCell="D4" sqref="D4:T4"/>
    </sheetView>
  </sheetViews>
  <sheetFormatPr defaultColWidth="9.00390625" defaultRowHeight="12.75"/>
  <cols>
    <col min="1" max="1" width="3.00390625" style="0" customWidth="1"/>
    <col min="2" max="2" width="9.00390625" style="0" customWidth="1"/>
    <col min="3" max="3" width="7.00390625" style="0" customWidth="1"/>
    <col min="4" max="4" width="4.375" style="0" customWidth="1"/>
    <col min="5" max="5" width="4.625" style="0" customWidth="1"/>
    <col min="6" max="6" width="4.125" style="0" customWidth="1"/>
    <col min="7" max="7" width="4.75390625" style="0" hidden="1" customWidth="1"/>
    <col min="8" max="8" width="4.375" style="0" customWidth="1"/>
    <col min="9" max="11" width="4.00390625" style="0" customWidth="1"/>
    <col min="12" max="12" width="4.125" style="0" customWidth="1"/>
    <col min="13" max="13" width="4.25390625" style="0" customWidth="1"/>
    <col min="14" max="15" width="4.00390625" style="0" customWidth="1"/>
    <col min="16" max="16" width="4.625" style="0" customWidth="1"/>
    <col min="17" max="17" width="4.125" style="0" customWidth="1"/>
    <col min="18" max="18" width="4.625" style="0" customWidth="1"/>
    <col min="19" max="19" width="4.125" style="0" customWidth="1"/>
    <col min="20" max="20" width="4.375" style="0" customWidth="1"/>
    <col min="21" max="23" width="4.125" style="0" customWidth="1"/>
    <col min="24" max="25" width="4.00390625" style="0" customWidth="1"/>
    <col min="26" max="26" width="4.625" style="0" customWidth="1"/>
    <col min="27" max="29" width="4.125" style="0" customWidth="1"/>
    <col min="30" max="30" width="4.375" style="0" customWidth="1"/>
    <col min="31" max="33" width="4.25390625" style="0" customWidth="1"/>
    <col min="34" max="34" width="3.875" style="0" customWidth="1"/>
  </cols>
  <sheetData>
    <row r="2" spans="1:31" ht="12.75">
      <c r="A2" s="123"/>
      <c r="B2" s="123"/>
      <c r="C2" s="123"/>
      <c r="D2" s="123"/>
      <c r="E2" s="123"/>
      <c r="H2" t="s">
        <v>16</v>
      </c>
      <c r="AC2" s="124" t="s">
        <v>81</v>
      </c>
      <c r="AD2" s="124"/>
      <c r="AE2" s="124"/>
    </row>
    <row r="3" spans="1:33" ht="12.75">
      <c r="A3" s="125" t="s">
        <v>15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7" t="s">
        <v>6</v>
      </c>
      <c r="Z3" s="27"/>
      <c r="AA3" s="27"/>
      <c r="AB3" s="27"/>
      <c r="AC3" s="27"/>
      <c r="AD3" s="27"/>
      <c r="AE3" s="27"/>
      <c r="AF3" s="27"/>
      <c r="AG3" s="27"/>
    </row>
    <row r="4" spans="1:33" ht="12.75">
      <c r="A4" s="125" t="s">
        <v>14</v>
      </c>
      <c r="B4" s="125"/>
      <c r="C4" s="125"/>
      <c r="D4" s="120" t="s">
        <v>83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19" t="s">
        <v>78</v>
      </c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ht="12.75">
      <c r="A5" s="109" t="s">
        <v>4</v>
      </c>
      <c r="B5" s="109"/>
      <c r="C5" s="109"/>
      <c r="D5" s="2">
        <v>12</v>
      </c>
      <c r="E5" t="s">
        <v>5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4" t="s">
        <v>8</v>
      </c>
      <c r="V5" s="4"/>
      <c r="W5" s="4"/>
      <c r="X5" s="4"/>
      <c r="Y5" s="4"/>
      <c r="Z5" s="4"/>
      <c r="AA5" s="1"/>
      <c r="AB5" s="1"/>
      <c r="AC5" s="1"/>
      <c r="AD5" t="s">
        <v>5</v>
      </c>
      <c r="AE5" s="3"/>
      <c r="AF5" t="s">
        <v>9</v>
      </c>
      <c r="AG5" s="3"/>
    </row>
    <row r="6" spans="1:23" ht="12.75">
      <c r="A6" s="109" t="s">
        <v>12</v>
      </c>
      <c r="B6" s="109"/>
      <c r="C6" s="109"/>
      <c r="D6" s="109"/>
      <c r="E6" s="109"/>
      <c r="F6" s="109"/>
      <c r="H6" t="s">
        <v>7</v>
      </c>
      <c r="U6" s="4" t="s">
        <v>10</v>
      </c>
      <c r="V6" s="4"/>
      <c r="W6" s="4"/>
    </row>
    <row r="7" spans="1:33" ht="25.5" customHeight="1">
      <c r="A7" s="31"/>
      <c r="B7" s="32" t="s">
        <v>0</v>
      </c>
      <c r="C7" s="118" t="s">
        <v>17</v>
      </c>
      <c r="D7" s="118"/>
      <c r="E7" s="117" t="s">
        <v>18</v>
      </c>
      <c r="F7" s="117"/>
      <c r="G7" s="117"/>
      <c r="H7" s="117" t="s">
        <v>19</v>
      </c>
      <c r="I7" s="117"/>
      <c r="J7" s="117" t="s">
        <v>20</v>
      </c>
      <c r="K7" s="117"/>
      <c r="L7" s="117" t="s">
        <v>21</v>
      </c>
      <c r="M7" s="117"/>
      <c r="N7" s="117" t="s">
        <v>22</v>
      </c>
      <c r="O7" s="117"/>
      <c r="P7" s="117" t="s">
        <v>23</v>
      </c>
      <c r="Q7" s="117"/>
      <c r="R7" s="117" t="s">
        <v>24</v>
      </c>
      <c r="S7" s="117"/>
      <c r="T7" s="117" t="s">
        <v>25</v>
      </c>
      <c r="U7" s="117"/>
      <c r="V7" s="117" t="s">
        <v>26</v>
      </c>
      <c r="W7" s="117"/>
      <c r="X7" s="117" t="s">
        <v>27</v>
      </c>
      <c r="Y7" s="117"/>
      <c r="Z7" s="117" t="s">
        <v>28</v>
      </c>
      <c r="AA7" s="117"/>
      <c r="AB7" s="117" t="s">
        <v>29</v>
      </c>
      <c r="AC7" s="117"/>
      <c r="AD7" s="117" t="s">
        <v>30</v>
      </c>
      <c r="AE7" s="117"/>
      <c r="AF7" s="118" t="s">
        <v>31</v>
      </c>
      <c r="AG7" s="118"/>
    </row>
    <row r="8" spans="1:33" ht="13.5" thickBot="1">
      <c r="A8" s="10" t="s">
        <v>32</v>
      </c>
      <c r="B8" s="30" t="s">
        <v>1</v>
      </c>
      <c r="C8" s="6" t="s">
        <v>2</v>
      </c>
      <c r="D8" s="6" t="s">
        <v>3</v>
      </c>
      <c r="E8" s="6" t="s">
        <v>2</v>
      </c>
      <c r="F8" s="6" t="s">
        <v>3</v>
      </c>
      <c r="G8" s="6" t="s">
        <v>3</v>
      </c>
      <c r="H8" s="6" t="s">
        <v>2</v>
      </c>
      <c r="I8" s="6" t="s">
        <v>3</v>
      </c>
      <c r="J8" s="6" t="s">
        <v>2</v>
      </c>
      <c r="K8" s="6" t="s">
        <v>3</v>
      </c>
      <c r="L8" s="6" t="s">
        <v>2</v>
      </c>
      <c r="M8" s="6" t="s">
        <v>3</v>
      </c>
      <c r="N8" s="6" t="s">
        <v>2</v>
      </c>
      <c r="O8" s="6" t="s">
        <v>3</v>
      </c>
      <c r="P8" s="6" t="s">
        <v>2</v>
      </c>
      <c r="Q8" s="6" t="s">
        <v>3</v>
      </c>
      <c r="R8" s="6" t="s">
        <v>2</v>
      </c>
      <c r="S8" s="6" t="s">
        <v>3</v>
      </c>
      <c r="T8" s="6" t="s">
        <v>2</v>
      </c>
      <c r="U8" s="6" t="s">
        <v>3</v>
      </c>
      <c r="V8" s="6" t="s">
        <v>2</v>
      </c>
      <c r="W8" s="6" t="s">
        <v>3</v>
      </c>
      <c r="X8" s="6" t="s">
        <v>2</v>
      </c>
      <c r="Y8" s="6" t="s">
        <v>3</v>
      </c>
      <c r="Z8" s="6" t="s">
        <v>2</v>
      </c>
      <c r="AA8" s="6" t="s">
        <v>3</v>
      </c>
      <c r="AB8" s="6" t="s">
        <v>2</v>
      </c>
      <c r="AC8" s="6" t="s">
        <v>3</v>
      </c>
      <c r="AD8" s="6" t="s">
        <v>2</v>
      </c>
      <c r="AE8" s="6" t="s">
        <v>3</v>
      </c>
      <c r="AF8" s="6" t="s">
        <v>2</v>
      </c>
      <c r="AG8" s="6" t="s">
        <v>3</v>
      </c>
    </row>
    <row r="9" spans="1:33" ht="12.75">
      <c r="A9" s="9">
        <v>1</v>
      </c>
      <c r="B9" s="33">
        <v>0.2916666666666667</v>
      </c>
      <c r="C9" s="33">
        <v>0.2916666666666667</v>
      </c>
      <c r="D9" s="33">
        <v>0.2916666666666667</v>
      </c>
      <c r="E9" s="33">
        <v>0.29375</v>
      </c>
      <c r="F9" s="33">
        <v>0.29375</v>
      </c>
      <c r="G9" s="33"/>
      <c r="H9" s="33">
        <v>0.2965277777777778</v>
      </c>
      <c r="I9" s="33">
        <v>0.2965277777777778</v>
      </c>
      <c r="J9" s="33">
        <v>0.2972222222222222</v>
      </c>
      <c r="K9" s="33">
        <v>0.2972222222222222</v>
      </c>
      <c r="L9" s="33">
        <v>0.2986111111111111</v>
      </c>
      <c r="M9" s="33">
        <v>0.2986111111111111</v>
      </c>
      <c r="N9" s="33">
        <v>0.3</v>
      </c>
      <c r="O9" s="33">
        <v>0.3</v>
      </c>
      <c r="P9" s="33">
        <v>0.3013888888888889</v>
      </c>
      <c r="Q9" s="33">
        <v>0.3013888888888889</v>
      </c>
      <c r="R9" s="33">
        <v>0.30277777777777776</v>
      </c>
      <c r="S9" s="33">
        <v>0.30277777777777776</v>
      </c>
      <c r="T9" s="33">
        <v>0.30416666666666664</v>
      </c>
      <c r="U9" s="33">
        <v>0.30416666666666664</v>
      </c>
      <c r="V9" s="33">
        <v>0.3055555555555555</v>
      </c>
      <c r="W9" s="33">
        <v>0.3055555555555555</v>
      </c>
      <c r="X9" s="33">
        <v>0.3069444444444444</v>
      </c>
      <c r="Y9" s="33">
        <v>0.3069444444444444</v>
      </c>
      <c r="Z9" s="33">
        <v>0.3076388888888889</v>
      </c>
      <c r="AA9" s="33">
        <v>0.3076388888888889</v>
      </c>
      <c r="AB9" s="33">
        <v>0.3090277777777778</v>
      </c>
      <c r="AC9" s="33">
        <v>0.3090277777777778</v>
      </c>
      <c r="AD9" s="33">
        <v>0.31180555555555556</v>
      </c>
      <c r="AE9" s="33">
        <v>0.31180555555555556</v>
      </c>
      <c r="AF9" s="33">
        <v>0.3138888888888889</v>
      </c>
      <c r="AG9" s="33">
        <v>0.3138888888888889</v>
      </c>
    </row>
    <row r="10" spans="1:34" ht="12.75">
      <c r="A10" s="9">
        <v>2</v>
      </c>
      <c r="B10" s="34">
        <v>0.3194444444444445</v>
      </c>
      <c r="C10" s="34">
        <v>0.3194444444444445</v>
      </c>
      <c r="D10" s="34">
        <v>0.3194444444444445</v>
      </c>
      <c r="E10" s="33">
        <v>0.3215277777777778</v>
      </c>
      <c r="F10" s="33">
        <v>0.3215277777777778</v>
      </c>
      <c r="G10" s="33"/>
      <c r="H10" s="33">
        <v>0.32430555555555557</v>
      </c>
      <c r="I10" s="33">
        <v>0.32430555555555557</v>
      </c>
      <c r="J10" s="33">
        <v>0.325</v>
      </c>
      <c r="K10" s="33">
        <v>0.325</v>
      </c>
      <c r="L10" s="33">
        <v>0.3263888888888889</v>
      </c>
      <c r="M10" s="33">
        <v>0.3263888888888889</v>
      </c>
      <c r="N10" s="33">
        <v>0.3277777777777778</v>
      </c>
      <c r="O10" s="33">
        <v>0.3277777777777778</v>
      </c>
      <c r="P10" s="33">
        <v>0.32916666666666666</v>
      </c>
      <c r="Q10" s="33">
        <v>0.32916666666666666</v>
      </c>
      <c r="R10" s="33">
        <v>0.33055555555555555</v>
      </c>
      <c r="S10" s="33">
        <v>0.33055555555555555</v>
      </c>
      <c r="T10" s="33">
        <v>0.33194444444444443</v>
      </c>
      <c r="U10" s="33">
        <v>0.33194444444444443</v>
      </c>
      <c r="V10" s="33">
        <v>0.3333333333333333</v>
      </c>
      <c r="W10" s="33">
        <v>0.3333333333333333</v>
      </c>
      <c r="X10" s="33">
        <v>0.3347222222222222</v>
      </c>
      <c r="Y10" s="33">
        <v>0.3347222222222222</v>
      </c>
      <c r="Z10" s="33">
        <v>0.3354166666666667</v>
      </c>
      <c r="AA10" s="33">
        <v>0.3354166666666667</v>
      </c>
      <c r="AB10" s="33">
        <v>0.3368055555555556</v>
      </c>
      <c r="AC10" s="33">
        <v>0.3368055555555556</v>
      </c>
      <c r="AD10" s="33">
        <v>0.33958333333333335</v>
      </c>
      <c r="AE10" s="33">
        <v>0.33958333333333335</v>
      </c>
      <c r="AF10" s="33">
        <v>0.3416666666666666</v>
      </c>
      <c r="AG10" s="33">
        <v>0.3416666666666666</v>
      </c>
      <c r="AH10" s="5"/>
    </row>
    <row r="11" spans="1:33" ht="12.75">
      <c r="A11" s="9">
        <v>3</v>
      </c>
      <c r="B11" s="34">
        <v>0.34722222222222227</v>
      </c>
      <c r="C11" s="37" t="s">
        <v>33</v>
      </c>
      <c r="D11" s="33">
        <v>0.34722222222222227</v>
      </c>
      <c r="E11" s="33">
        <v>0.34930555555555554</v>
      </c>
      <c r="F11" s="33">
        <v>0.34930555555555554</v>
      </c>
      <c r="G11" s="33"/>
      <c r="H11" s="33">
        <v>0.3520833333333333</v>
      </c>
      <c r="I11" s="33">
        <v>0.3520833333333333</v>
      </c>
      <c r="J11" s="33">
        <v>0.3527777777777778</v>
      </c>
      <c r="K11" s="33">
        <v>0.3527777777777778</v>
      </c>
      <c r="L11" s="33">
        <v>0.3541666666666667</v>
      </c>
      <c r="M11" s="33">
        <v>0.3541666666666667</v>
      </c>
      <c r="N11" s="33">
        <v>0.35555555555555557</v>
      </c>
      <c r="O11" s="33">
        <v>0.35555555555555557</v>
      </c>
      <c r="P11" s="33">
        <v>0.35694444444444445</v>
      </c>
      <c r="Q11" s="33">
        <v>0.35694444444444445</v>
      </c>
      <c r="R11" s="33">
        <v>0.35833333333333334</v>
      </c>
      <c r="S11" s="33">
        <v>0.35833333333333334</v>
      </c>
      <c r="T11" s="33">
        <v>0.3597222222222222</v>
      </c>
      <c r="U11" s="33">
        <v>0.3597222222222222</v>
      </c>
      <c r="V11" s="33">
        <v>0.3611111111111111</v>
      </c>
      <c r="W11" s="33">
        <v>0.3611111111111111</v>
      </c>
      <c r="X11" s="33">
        <v>0.3625</v>
      </c>
      <c r="Y11" s="33">
        <v>0.3625</v>
      </c>
      <c r="Z11" s="33">
        <v>0.36319444444444443</v>
      </c>
      <c r="AA11" s="33">
        <v>0.36319444444444443</v>
      </c>
      <c r="AB11" s="33">
        <v>0.3645833333333333</v>
      </c>
      <c r="AC11" s="33">
        <v>0.3645833333333333</v>
      </c>
      <c r="AD11" s="33">
        <v>0.3673611111111111</v>
      </c>
      <c r="AE11" s="33">
        <v>0.3673611111111111</v>
      </c>
      <c r="AF11" s="33">
        <v>0.36944444444444446</v>
      </c>
      <c r="AG11" s="33">
        <v>0.36944444444444446</v>
      </c>
    </row>
    <row r="12" spans="1:33" ht="12.75">
      <c r="A12" s="9">
        <v>4</v>
      </c>
      <c r="B12" s="34">
        <v>0.375</v>
      </c>
      <c r="C12" s="37" t="s">
        <v>34</v>
      </c>
      <c r="D12" s="33">
        <v>0.375</v>
      </c>
      <c r="E12" s="33">
        <v>0.3770833333333334</v>
      </c>
      <c r="F12" s="33">
        <v>0.3770833333333334</v>
      </c>
      <c r="G12" s="33"/>
      <c r="H12" s="33">
        <v>0.37986111111111115</v>
      </c>
      <c r="I12" s="33">
        <v>0.37986111111111115</v>
      </c>
      <c r="J12" s="33">
        <v>0.38055555555555554</v>
      </c>
      <c r="K12" s="33">
        <v>0.38055555555555554</v>
      </c>
      <c r="L12" s="33">
        <v>0.3819444444444444</v>
      </c>
      <c r="M12" s="33">
        <v>0.3819444444444444</v>
      </c>
      <c r="N12" s="33">
        <v>0.3833333333333333</v>
      </c>
      <c r="O12" s="33">
        <v>0.3833333333333333</v>
      </c>
      <c r="P12" s="33">
        <v>0.3847222222222222</v>
      </c>
      <c r="Q12" s="33">
        <v>0.3847222222222222</v>
      </c>
      <c r="R12" s="33">
        <v>0.3861111111111111</v>
      </c>
      <c r="S12" s="33">
        <v>0.3861111111111111</v>
      </c>
      <c r="T12" s="33">
        <v>0.3875</v>
      </c>
      <c r="U12" s="33">
        <v>0.3875</v>
      </c>
      <c r="V12" s="33">
        <v>0.3888888888888889</v>
      </c>
      <c r="W12" s="33">
        <v>0.3888888888888889</v>
      </c>
      <c r="X12" s="33">
        <v>0.3902777777777778</v>
      </c>
      <c r="Y12" s="33">
        <v>0.3902777777777778</v>
      </c>
      <c r="Z12" s="33">
        <v>0.3909722222222222</v>
      </c>
      <c r="AA12" s="33">
        <v>0.3909722222222222</v>
      </c>
      <c r="AB12" s="33">
        <v>0.3923611111111111</v>
      </c>
      <c r="AC12" s="33">
        <v>0.3923611111111111</v>
      </c>
      <c r="AD12" s="33">
        <v>0.3951388888888889</v>
      </c>
      <c r="AE12" s="33">
        <v>0.3951388888888889</v>
      </c>
      <c r="AF12" s="33">
        <v>0.3972222222222222</v>
      </c>
      <c r="AG12" s="33">
        <v>0.3972222222222222</v>
      </c>
    </row>
    <row r="13" spans="1:34" ht="12.75">
      <c r="A13" s="9">
        <v>5</v>
      </c>
      <c r="B13" s="34">
        <v>0.40277777777777773</v>
      </c>
      <c r="C13" s="37" t="s">
        <v>39</v>
      </c>
      <c r="D13" s="33">
        <v>0.40277777777777773</v>
      </c>
      <c r="E13" s="33">
        <v>0.4048611111111111</v>
      </c>
      <c r="F13" s="33">
        <v>0.4048611111111111</v>
      </c>
      <c r="G13" s="33"/>
      <c r="H13" s="33">
        <v>0.4076388888888889</v>
      </c>
      <c r="I13" s="33">
        <v>0.4076388888888889</v>
      </c>
      <c r="J13" s="33">
        <v>0.4083333333333334</v>
      </c>
      <c r="K13" s="33">
        <v>0.4083333333333334</v>
      </c>
      <c r="L13" s="33">
        <v>0.40972222222222227</v>
      </c>
      <c r="M13" s="33">
        <v>0.40972222222222227</v>
      </c>
      <c r="N13" s="33">
        <v>0.41111111111111115</v>
      </c>
      <c r="O13" s="33">
        <v>0.41111111111111115</v>
      </c>
      <c r="P13" s="33">
        <v>0.41250000000000003</v>
      </c>
      <c r="Q13" s="33">
        <v>0.41250000000000003</v>
      </c>
      <c r="R13" s="33">
        <v>0.4138888888888889</v>
      </c>
      <c r="S13" s="33">
        <v>0.4138888888888889</v>
      </c>
      <c r="T13" s="33">
        <v>0.4152777777777778</v>
      </c>
      <c r="U13" s="33">
        <v>0.4152777777777778</v>
      </c>
      <c r="V13" s="33">
        <v>0.4166666666666667</v>
      </c>
      <c r="W13" s="33">
        <v>0.4166666666666667</v>
      </c>
      <c r="X13" s="33">
        <v>0.41805555555555557</v>
      </c>
      <c r="Y13" s="33">
        <v>0.41805555555555557</v>
      </c>
      <c r="Z13" s="33">
        <v>0.41875</v>
      </c>
      <c r="AA13" s="33">
        <v>0.41875</v>
      </c>
      <c r="AB13" s="33">
        <v>0.4201388888888889</v>
      </c>
      <c r="AC13" s="33">
        <v>0.4201388888888889</v>
      </c>
      <c r="AD13" s="33">
        <v>0.42291666666666666</v>
      </c>
      <c r="AE13" s="33">
        <v>0.42291666666666666</v>
      </c>
      <c r="AF13" s="33">
        <v>0.425</v>
      </c>
      <c r="AG13" s="33">
        <v>0.425</v>
      </c>
      <c r="AH13" s="11"/>
    </row>
    <row r="14" spans="1:34" ht="12.75">
      <c r="A14" s="9">
        <v>6</v>
      </c>
      <c r="B14" s="35">
        <v>0.5069444444444444</v>
      </c>
      <c r="C14" s="33">
        <v>0.5069444444444444</v>
      </c>
      <c r="D14" s="33">
        <v>0.5069444444444444</v>
      </c>
      <c r="E14" s="33">
        <v>0.5090277777777777</v>
      </c>
      <c r="F14" s="33">
        <v>0.5090277777777777</v>
      </c>
      <c r="G14" s="33"/>
      <c r="H14" s="33">
        <v>0.5118055555555555</v>
      </c>
      <c r="I14" s="33">
        <v>0.5118055555555555</v>
      </c>
      <c r="J14" s="33">
        <v>0.5125000000000001</v>
      </c>
      <c r="K14" s="33">
        <v>0.5125000000000001</v>
      </c>
      <c r="L14" s="33">
        <v>0.513888888888889</v>
      </c>
      <c r="M14" s="33">
        <v>0.513888888888889</v>
      </c>
      <c r="N14" s="33">
        <v>0.5152777777777778</v>
      </c>
      <c r="O14" s="33">
        <v>0.5152777777777778</v>
      </c>
      <c r="P14" s="33">
        <v>0.5166666666666667</v>
      </c>
      <c r="Q14" s="33">
        <v>0.5166666666666667</v>
      </c>
      <c r="R14" s="33">
        <v>0.5180555555555556</v>
      </c>
      <c r="S14" s="33">
        <v>0.5180555555555556</v>
      </c>
      <c r="T14" s="33">
        <v>0.5194444444444445</v>
      </c>
      <c r="U14" s="33">
        <v>0.5194444444444445</v>
      </c>
      <c r="V14" s="33">
        <v>0.5208333333333334</v>
      </c>
      <c r="W14" s="33">
        <v>0.5208333333333334</v>
      </c>
      <c r="X14" s="33">
        <v>0.5222222222222223</v>
      </c>
      <c r="Y14" s="33">
        <v>0.5222222222222223</v>
      </c>
      <c r="Z14" s="33">
        <v>0.5229166666666667</v>
      </c>
      <c r="AA14" s="33">
        <v>0.5229166666666667</v>
      </c>
      <c r="AB14" s="33">
        <v>0.5243055555555556</v>
      </c>
      <c r="AC14" s="33">
        <v>0.5243055555555556</v>
      </c>
      <c r="AD14" s="33">
        <v>0.5270833333333333</v>
      </c>
      <c r="AE14" s="33">
        <v>0.5270833333333333</v>
      </c>
      <c r="AF14" s="33">
        <v>0.5291666666666667</v>
      </c>
      <c r="AG14" s="33">
        <v>0.5291666666666667</v>
      </c>
      <c r="AH14" s="12"/>
    </row>
    <row r="15" spans="1:34" ht="12.75">
      <c r="A15" s="9">
        <v>7</v>
      </c>
      <c r="B15" s="34">
        <v>0.5347222222222222</v>
      </c>
      <c r="C15" s="33">
        <v>0.5347222222222222</v>
      </c>
      <c r="D15" s="33">
        <v>0.5347222222222222</v>
      </c>
      <c r="E15" s="33">
        <v>0.5368055555555555</v>
      </c>
      <c r="F15" s="33">
        <v>0.5368055555555555</v>
      </c>
      <c r="G15" s="33"/>
      <c r="H15" s="33">
        <v>0.5395833333333333</v>
      </c>
      <c r="I15" s="33">
        <v>0.5395833333333333</v>
      </c>
      <c r="J15" s="33">
        <v>0.5402777777777777</v>
      </c>
      <c r="K15" s="33">
        <v>0.5402777777777777</v>
      </c>
      <c r="L15" s="33">
        <v>0.5416666666666666</v>
      </c>
      <c r="M15" s="33">
        <v>0.5416666666666666</v>
      </c>
      <c r="N15" s="33">
        <v>0.5430555555555555</v>
      </c>
      <c r="O15" s="33">
        <v>0.5430555555555555</v>
      </c>
      <c r="P15" s="33">
        <v>0.5444444444444444</v>
      </c>
      <c r="Q15" s="33">
        <v>0.5444444444444444</v>
      </c>
      <c r="R15" s="33">
        <v>0.5458333333333333</v>
      </c>
      <c r="S15" s="33">
        <v>0.5458333333333333</v>
      </c>
      <c r="T15" s="33">
        <v>0.5472222222222222</v>
      </c>
      <c r="U15" s="33">
        <v>0.5472222222222222</v>
      </c>
      <c r="V15" s="33">
        <v>0.548611111111111</v>
      </c>
      <c r="W15" s="33">
        <v>0.548611111111111</v>
      </c>
      <c r="X15" s="33">
        <v>0.5499999999999999</v>
      </c>
      <c r="Y15" s="33">
        <v>0.5499999999999999</v>
      </c>
      <c r="Z15" s="33">
        <v>0.5506944444444445</v>
      </c>
      <c r="AA15" s="33">
        <v>0.5506944444444445</v>
      </c>
      <c r="AB15" s="33">
        <v>0.5520833333333334</v>
      </c>
      <c r="AC15" s="33">
        <v>0.5520833333333334</v>
      </c>
      <c r="AD15" s="33">
        <v>0.5548611111111111</v>
      </c>
      <c r="AE15" s="33">
        <v>0.5548611111111111</v>
      </c>
      <c r="AF15" s="33">
        <v>0.5569444444444445</v>
      </c>
      <c r="AG15" s="33">
        <v>0.5569444444444445</v>
      </c>
      <c r="AH15" s="13"/>
    </row>
    <row r="16" spans="1:34" ht="12.75">
      <c r="A16" s="9">
        <v>8</v>
      </c>
      <c r="B16" s="34">
        <v>0.5625</v>
      </c>
      <c r="C16" s="33">
        <v>0.5625</v>
      </c>
      <c r="D16" s="33">
        <v>0.5625</v>
      </c>
      <c r="E16" s="33">
        <v>0.5645833333333333</v>
      </c>
      <c r="F16" s="33">
        <v>0.5645833333333333</v>
      </c>
      <c r="G16" s="33"/>
      <c r="H16" s="33">
        <v>0.5673611111111111</v>
      </c>
      <c r="I16" s="33">
        <v>0.5673611111111111</v>
      </c>
      <c r="J16" s="33">
        <v>0.5680555555555555</v>
      </c>
      <c r="K16" s="33">
        <v>0.5680555555555555</v>
      </c>
      <c r="L16" s="33">
        <v>0.5694444444444444</v>
      </c>
      <c r="M16" s="33">
        <v>0.5694444444444444</v>
      </c>
      <c r="N16" s="33">
        <v>0.5708333333333333</v>
      </c>
      <c r="O16" s="33">
        <v>0.5708333333333333</v>
      </c>
      <c r="P16" s="33">
        <v>0.5722222222222222</v>
      </c>
      <c r="Q16" s="33">
        <v>0.5722222222222222</v>
      </c>
      <c r="R16" s="33">
        <v>0.5736111111111112</v>
      </c>
      <c r="S16" s="33">
        <v>0.5736111111111112</v>
      </c>
      <c r="T16" s="33">
        <v>0.5750000000000001</v>
      </c>
      <c r="U16" s="33">
        <v>0.5750000000000001</v>
      </c>
      <c r="V16" s="33">
        <v>0.576388888888889</v>
      </c>
      <c r="W16" s="33">
        <v>0.576388888888889</v>
      </c>
      <c r="X16" s="33">
        <v>0.5777777777777778</v>
      </c>
      <c r="Y16" s="33">
        <v>0.5777777777777778</v>
      </c>
      <c r="Z16" s="33">
        <v>0.5784722222222222</v>
      </c>
      <c r="AA16" s="33">
        <v>0.5784722222222222</v>
      </c>
      <c r="AB16" s="33">
        <v>0.579861111111111</v>
      </c>
      <c r="AC16" s="33">
        <v>0.579861111111111</v>
      </c>
      <c r="AD16" s="33">
        <v>0.5826388888888888</v>
      </c>
      <c r="AE16" s="33">
        <v>0.5826388888888888</v>
      </c>
      <c r="AF16" s="33">
        <v>0.5847222222222223</v>
      </c>
      <c r="AG16" s="33">
        <v>0.5847222222222223</v>
      </c>
      <c r="AH16" s="13"/>
    </row>
    <row r="17" spans="1:34" ht="12.75">
      <c r="A17" s="9">
        <v>9</v>
      </c>
      <c r="B17" s="34">
        <v>0.5902777777777778</v>
      </c>
      <c r="C17" s="33">
        <v>0.5902777777777778</v>
      </c>
      <c r="D17" s="33">
        <v>0.5902777777777778</v>
      </c>
      <c r="E17" s="33">
        <v>0.5923611111111111</v>
      </c>
      <c r="F17" s="33">
        <v>0.5923611111111111</v>
      </c>
      <c r="G17" s="33"/>
      <c r="H17" s="33">
        <v>0.5951388888888889</v>
      </c>
      <c r="I17" s="33">
        <v>0.5951388888888889</v>
      </c>
      <c r="J17" s="33">
        <v>0.5958333333333333</v>
      </c>
      <c r="K17" s="33">
        <v>0.5958333333333333</v>
      </c>
      <c r="L17" s="33">
        <v>0.5972222222222222</v>
      </c>
      <c r="M17" s="33">
        <v>0.5972222222222222</v>
      </c>
      <c r="N17" s="33">
        <v>0.5986111111111111</v>
      </c>
      <c r="O17" s="33">
        <v>0.5986111111111111</v>
      </c>
      <c r="P17" s="33">
        <v>0.6</v>
      </c>
      <c r="Q17" s="33">
        <v>0.6</v>
      </c>
      <c r="R17" s="33">
        <v>0.6013888888888889</v>
      </c>
      <c r="S17" s="33">
        <v>0.6013888888888889</v>
      </c>
      <c r="T17" s="33">
        <v>0.6027777777777777</v>
      </c>
      <c r="U17" s="33">
        <v>0.6027777777777777</v>
      </c>
      <c r="V17" s="33">
        <v>0.6041666666666666</v>
      </c>
      <c r="W17" s="33">
        <v>0.6041666666666666</v>
      </c>
      <c r="X17" s="33">
        <v>0.6055555555555555</v>
      </c>
      <c r="Y17" s="33">
        <v>0.6055555555555555</v>
      </c>
      <c r="Z17" s="33">
        <v>0.6062500000000001</v>
      </c>
      <c r="AA17" s="33">
        <v>0.6062500000000001</v>
      </c>
      <c r="AB17" s="33">
        <v>0.607638888888889</v>
      </c>
      <c r="AC17" s="33">
        <v>0.607638888888889</v>
      </c>
      <c r="AD17" s="33">
        <v>0.6104166666666667</v>
      </c>
      <c r="AE17" s="33">
        <v>0.6104166666666667</v>
      </c>
      <c r="AF17" s="33">
        <v>0.6124999999999999</v>
      </c>
      <c r="AG17" s="33">
        <v>0.6124999999999999</v>
      </c>
      <c r="AH17" s="13"/>
    </row>
    <row r="18" spans="1:34" ht="12.75">
      <c r="A18" s="9">
        <v>10</v>
      </c>
      <c r="B18" s="34">
        <v>0.6215277777777778</v>
      </c>
      <c r="C18" s="33">
        <v>0.6215277777777778</v>
      </c>
      <c r="D18" s="33">
        <v>0.6215277777777778</v>
      </c>
      <c r="E18" s="33">
        <v>0.6236111111111111</v>
      </c>
      <c r="F18" s="33">
        <v>0.6236111111111111</v>
      </c>
      <c r="G18" s="33"/>
      <c r="H18" s="33">
        <v>0.6256944444444444</v>
      </c>
      <c r="I18" s="33">
        <v>0.6256944444444444</v>
      </c>
      <c r="J18" s="33">
        <v>0.6263888888888889</v>
      </c>
      <c r="K18" s="33">
        <v>0.6263888888888889</v>
      </c>
      <c r="L18" s="33">
        <v>0.6277777777777778</v>
      </c>
      <c r="M18" s="33">
        <v>0.6277777777777778</v>
      </c>
      <c r="N18" s="33">
        <v>0.6291666666666667</v>
      </c>
      <c r="O18" s="33">
        <v>0.6291666666666667</v>
      </c>
      <c r="P18" s="33">
        <v>0.6305555555555555</v>
      </c>
      <c r="Q18" s="33">
        <v>0.6305555555555555</v>
      </c>
      <c r="R18" s="33">
        <v>0.6319444444444444</v>
      </c>
      <c r="S18" s="33">
        <v>0.6319444444444444</v>
      </c>
      <c r="T18" s="33">
        <v>0.6333333333333333</v>
      </c>
      <c r="U18" s="33">
        <v>0.6333333333333333</v>
      </c>
      <c r="V18" s="33">
        <v>0.6347222222222222</v>
      </c>
      <c r="W18" s="33">
        <v>0.6347222222222222</v>
      </c>
      <c r="X18" s="33">
        <v>0.6361111111111112</v>
      </c>
      <c r="Y18" s="33">
        <v>0.6361111111111112</v>
      </c>
      <c r="Z18" s="33">
        <v>0.6368055555555555</v>
      </c>
      <c r="AA18" s="33">
        <v>0.6368055555555555</v>
      </c>
      <c r="AB18" s="33">
        <v>0.6381944444444444</v>
      </c>
      <c r="AC18" s="33">
        <v>0.6381944444444444</v>
      </c>
      <c r="AD18" s="33">
        <v>0.6409722222222222</v>
      </c>
      <c r="AE18" s="33">
        <v>0.6409722222222222</v>
      </c>
      <c r="AF18" s="33">
        <v>0.6430555555555556</v>
      </c>
      <c r="AG18" s="33">
        <v>0.6430555555555556</v>
      </c>
      <c r="AH18" s="13"/>
    </row>
    <row r="19" spans="1:34" ht="12.75">
      <c r="A19" s="9">
        <v>11</v>
      </c>
      <c r="B19" s="34">
        <v>0.6840277777777778</v>
      </c>
      <c r="C19" s="33">
        <v>0.6840277777777778</v>
      </c>
      <c r="D19" s="33">
        <v>0.6840277777777778</v>
      </c>
      <c r="E19" s="33">
        <v>0.686111111111111</v>
      </c>
      <c r="F19" s="33">
        <v>0.686111111111111</v>
      </c>
      <c r="G19" s="33"/>
      <c r="H19" s="33">
        <v>0.688888888888889</v>
      </c>
      <c r="I19" s="33">
        <v>0.688888888888889</v>
      </c>
      <c r="J19" s="33">
        <v>0.6895833333333333</v>
      </c>
      <c r="K19" s="33">
        <v>0.6895833333333333</v>
      </c>
      <c r="L19" s="33">
        <v>0.6909722222222222</v>
      </c>
      <c r="M19" s="33">
        <v>0.6909722222222222</v>
      </c>
      <c r="N19" s="33">
        <v>0.6923611111111111</v>
      </c>
      <c r="O19" s="33">
        <v>0.6923611111111111</v>
      </c>
      <c r="P19" s="33">
        <v>0.69375</v>
      </c>
      <c r="Q19" s="33">
        <v>0.69375</v>
      </c>
      <c r="R19" s="33">
        <v>0.6951388888888889</v>
      </c>
      <c r="S19" s="33">
        <v>0.6951388888888889</v>
      </c>
      <c r="T19" s="33">
        <v>0.6965277777777777</v>
      </c>
      <c r="U19" s="33">
        <v>0.6965277777777777</v>
      </c>
      <c r="V19" s="33">
        <v>0.6979166666666666</v>
      </c>
      <c r="W19" s="33">
        <v>0.6979166666666666</v>
      </c>
      <c r="X19" s="33">
        <v>0.6993055555555556</v>
      </c>
      <c r="Y19" s="33">
        <v>0.6993055555555556</v>
      </c>
      <c r="Z19" s="33">
        <v>0.7000000000000001</v>
      </c>
      <c r="AA19" s="33">
        <v>0.7000000000000001</v>
      </c>
      <c r="AB19" s="33">
        <v>0.7013888888888888</v>
      </c>
      <c r="AC19" s="33">
        <v>0.7013888888888888</v>
      </c>
      <c r="AD19" s="33">
        <v>0.7041666666666666</v>
      </c>
      <c r="AE19" s="33">
        <v>0.7041666666666666</v>
      </c>
      <c r="AF19" s="33">
        <v>0.7062499999999999</v>
      </c>
      <c r="AG19" s="33">
        <v>0.7062499999999999</v>
      </c>
      <c r="AH19" s="11"/>
    </row>
    <row r="20" spans="1:33" ht="12.75">
      <c r="A20" s="9">
        <v>12</v>
      </c>
      <c r="B20" s="34">
        <v>0.7118055555555555</v>
      </c>
      <c r="C20" s="33">
        <v>0.7118055555555555</v>
      </c>
      <c r="D20" s="33">
        <v>0.7118055555555555</v>
      </c>
      <c r="E20" s="33">
        <v>0.7138888888888889</v>
      </c>
      <c r="F20" s="33">
        <v>0.7138888888888889</v>
      </c>
      <c r="G20" s="33"/>
      <c r="H20" s="33">
        <v>0.7166666666666667</v>
      </c>
      <c r="I20" s="33">
        <v>0.7166666666666667</v>
      </c>
      <c r="J20" s="33">
        <v>0.717361111111111</v>
      </c>
      <c r="K20" s="33">
        <v>0.717361111111111</v>
      </c>
      <c r="L20" s="33">
        <v>0.71875</v>
      </c>
      <c r="M20" s="33">
        <v>0.71875</v>
      </c>
      <c r="N20" s="33">
        <v>0.720138888888889</v>
      </c>
      <c r="O20" s="33">
        <v>0.720138888888889</v>
      </c>
      <c r="P20" s="33">
        <v>0.7215277777777778</v>
      </c>
      <c r="Q20" s="33">
        <v>0.7215277777777778</v>
      </c>
      <c r="R20" s="33">
        <v>0.7229166666666668</v>
      </c>
      <c r="S20" s="33">
        <v>0.7229166666666668</v>
      </c>
      <c r="T20" s="33">
        <v>0.7243055555555555</v>
      </c>
      <c r="U20" s="33">
        <v>0.7243055555555555</v>
      </c>
      <c r="V20" s="33">
        <v>0.7256944444444445</v>
      </c>
      <c r="W20" s="33">
        <v>0.7256944444444445</v>
      </c>
      <c r="X20" s="33">
        <v>0.7270833333333333</v>
      </c>
      <c r="Y20" s="33">
        <v>0.7270833333333333</v>
      </c>
      <c r="Z20" s="33">
        <v>0.7277777777777777</v>
      </c>
      <c r="AA20" s="33">
        <v>0.7277777777777777</v>
      </c>
      <c r="AB20" s="33">
        <v>0.7291666666666666</v>
      </c>
      <c r="AC20" s="33">
        <v>0.7291666666666666</v>
      </c>
      <c r="AD20" s="33">
        <v>0.7319444444444444</v>
      </c>
      <c r="AE20" s="33">
        <v>0.7319444444444444</v>
      </c>
      <c r="AF20" s="33">
        <v>0.7340277777777778</v>
      </c>
      <c r="AG20" s="33">
        <v>0.7340277777777778</v>
      </c>
    </row>
    <row r="21" spans="1:33" ht="12.75">
      <c r="A21" s="9">
        <v>13</v>
      </c>
      <c r="B21" s="34">
        <v>0.7395833333333334</v>
      </c>
      <c r="C21" s="33">
        <v>0.7395833333333334</v>
      </c>
      <c r="D21" s="33">
        <v>0.7395833333333334</v>
      </c>
      <c r="E21" s="33">
        <v>0.7416666666666667</v>
      </c>
      <c r="F21" s="33">
        <v>0.7416666666666667</v>
      </c>
      <c r="G21" s="33"/>
      <c r="H21" s="33">
        <v>0.7444444444444445</v>
      </c>
      <c r="I21" s="33">
        <v>0.7444444444444445</v>
      </c>
      <c r="J21" s="33">
        <v>0.7451388888888889</v>
      </c>
      <c r="K21" s="33">
        <v>0.7451388888888889</v>
      </c>
      <c r="L21" s="33">
        <v>0.7465277777777778</v>
      </c>
      <c r="M21" s="33">
        <v>0.7465277777777778</v>
      </c>
      <c r="N21" s="33">
        <v>0.7479166666666667</v>
      </c>
      <c r="O21" s="33">
        <v>0.7479166666666667</v>
      </c>
      <c r="P21" s="33">
        <v>0.7493055555555556</v>
      </c>
      <c r="Q21" s="33">
        <v>0.7493055555555556</v>
      </c>
      <c r="R21" s="33">
        <v>0.7506944444444444</v>
      </c>
      <c r="S21" s="33">
        <v>0.7506944444444444</v>
      </c>
      <c r="T21" s="33">
        <v>0.7520833333333333</v>
      </c>
      <c r="U21" s="33">
        <v>0.7520833333333333</v>
      </c>
      <c r="V21" s="33">
        <v>0.7534722222222222</v>
      </c>
      <c r="W21" s="33">
        <v>0.7534722222222222</v>
      </c>
      <c r="X21" s="33">
        <v>0.7548611111111111</v>
      </c>
      <c r="Y21" s="33">
        <v>0.7548611111111111</v>
      </c>
      <c r="Z21" s="33">
        <v>0.7555555555555555</v>
      </c>
      <c r="AA21" s="33">
        <v>0.7555555555555555</v>
      </c>
      <c r="AB21" s="33">
        <v>0.7569444444444445</v>
      </c>
      <c r="AC21" s="33">
        <v>0.7569444444444445</v>
      </c>
      <c r="AD21" s="33">
        <v>0.7597222222222223</v>
      </c>
      <c r="AE21" s="33">
        <v>0.7597222222222223</v>
      </c>
      <c r="AF21" s="33">
        <v>0.7618055555555556</v>
      </c>
      <c r="AG21" s="33">
        <v>0.7618055555555556</v>
      </c>
    </row>
    <row r="22" spans="1:33" ht="12.75">
      <c r="A22" s="9">
        <v>14</v>
      </c>
      <c r="B22" s="34">
        <v>0.7673611111111112</v>
      </c>
      <c r="C22" s="33">
        <v>0.7673611111111112</v>
      </c>
      <c r="D22" s="33">
        <v>0.7673611111111112</v>
      </c>
      <c r="E22" s="33">
        <v>0.7694444444444444</v>
      </c>
      <c r="F22" s="33">
        <v>0.7694444444444444</v>
      </c>
      <c r="G22" s="33"/>
      <c r="H22" s="33">
        <v>0.7722222222222223</v>
      </c>
      <c r="I22" s="33">
        <v>0.7722222222222223</v>
      </c>
      <c r="J22" s="33">
        <v>0.7729166666666667</v>
      </c>
      <c r="K22" s="33">
        <v>0.7729166666666667</v>
      </c>
      <c r="L22" s="33">
        <v>0.7743055555555555</v>
      </c>
      <c r="M22" s="33">
        <v>0.7743055555555555</v>
      </c>
      <c r="N22" s="33">
        <v>0.7756944444444445</v>
      </c>
      <c r="O22" s="33">
        <v>0.7756944444444445</v>
      </c>
      <c r="P22" s="33">
        <v>0.7770833333333332</v>
      </c>
      <c r="Q22" s="33">
        <v>0.7770833333333332</v>
      </c>
      <c r="R22" s="33">
        <v>0.7784722222222222</v>
      </c>
      <c r="S22" s="33">
        <v>0.7784722222222222</v>
      </c>
      <c r="T22" s="33">
        <v>0.779861111111111</v>
      </c>
      <c r="U22" s="33">
        <v>0.779861111111111</v>
      </c>
      <c r="V22" s="33">
        <v>0.78125</v>
      </c>
      <c r="W22" s="33">
        <v>0.78125</v>
      </c>
      <c r="X22" s="33">
        <v>0.782638888888889</v>
      </c>
      <c r="Y22" s="33">
        <v>0.782638888888889</v>
      </c>
      <c r="Z22" s="33">
        <v>0.7833333333333333</v>
      </c>
      <c r="AA22" s="33">
        <v>0.7833333333333333</v>
      </c>
      <c r="AB22" s="33">
        <v>0.7847222222222222</v>
      </c>
      <c r="AC22" s="33">
        <v>0.7847222222222222</v>
      </c>
      <c r="AD22" s="33">
        <v>0.7875</v>
      </c>
      <c r="AE22" s="33">
        <v>0.7875</v>
      </c>
      <c r="AF22" s="33">
        <v>0.7895833333333333</v>
      </c>
      <c r="AG22" s="33">
        <v>0.7895833333333333</v>
      </c>
    </row>
    <row r="23" spans="1:33" ht="12.75">
      <c r="A23" s="9">
        <v>15</v>
      </c>
      <c r="B23" s="34">
        <v>0.7951388888888888</v>
      </c>
      <c r="C23" s="33">
        <v>0.7951388888888888</v>
      </c>
      <c r="D23" s="33">
        <v>0.7951388888888888</v>
      </c>
      <c r="E23" s="33">
        <v>0.7972222222222222</v>
      </c>
      <c r="F23" s="33">
        <v>0.7972222222222222</v>
      </c>
      <c r="G23" s="33"/>
      <c r="H23" s="33">
        <v>0.7999999999999999</v>
      </c>
      <c r="I23" s="33">
        <v>0.7999999999999999</v>
      </c>
      <c r="J23" s="33">
        <v>0.8006944444444444</v>
      </c>
      <c r="K23" s="33">
        <v>0.8006944444444444</v>
      </c>
      <c r="L23" s="33">
        <v>0.8020833333333334</v>
      </c>
      <c r="M23" s="33">
        <v>0.8020833333333334</v>
      </c>
      <c r="N23" s="33">
        <v>0.8034722222222223</v>
      </c>
      <c r="O23" s="33">
        <v>0.8034722222222223</v>
      </c>
      <c r="P23" s="33">
        <v>0.8048611111111111</v>
      </c>
      <c r="Q23" s="33">
        <v>0.8048611111111111</v>
      </c>
      <c r="R23" s="33">
        <v>0.80625</v>
      </c>
      <c r="S23" s="33">
        <v>0.80625</v>
      </c>
      <c r="T23" s="33">
        <v>0.8076388888888889</v>
      </c>
      <c r="U23" s="33">
        <v>0.8076388888888889</v>
      </c>
      <c r="V23" s="33">
        <v>0.8090277777777778</v>
      </c>
      <c r="W23" s="33">
        <v>0.8090277777777778</v>
      </c>
      <c r="X23" s="33">
        <v>0.8104166666666667</v>
      </c>
      <c r="Y23" s="33">
        <v>0.8104166666666667</v>
      </c>
      <c r="Z23" s="33">
        <v>0.811111111111111</v>
      </c>
      <c r="AA23" s="33">
        <v>0.811111111111111</v>
      </c>
      <c r="AB23" s="33">
        <v>0.8125</v>
      </c>
      <c r="AC23" s="33">
        <v>0.8125</v>
      </c>
      <c r="AD23" s="33">
        <v>0.8152777777777778</v>
      </c>
      <c r="AE23" s="33">
        <v>0.8152777777777778</v>
      </c>
      <c r="AF23" s="33">
        <v>0.8173611111111111</v>
      </c>
      <c r="AG23" s="33">
        <v>0.8173611111111111</v>
      </c>
    </row>
    <row r="24" spans="3:33" ht="12.75">
      <c r="C24" t="s">
        <v>40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87"/>
      <c r="B25" s="88"/>
      <c r="C25" s="100"/>
      <c r="D25" s="87" t="s">
        <v>77</v>
      </c>
      <c r="E25" s="103"/>
      <c r="F25" s="103"/>
      <c r="G25" s="103"/>
      <c r="H25" s="88"/>
      <c r="I25" s="52" t="s">
        <v>41</v>
      </c>
      <c r="J25" s="54"/>
      <c r="K25" s="54"/>
      <c r="L25" s="54"/>
      <c r="M25" s="54"/>
      <c r="N25" s="53"/>
      <c r="O25" s="55" t="s">
        <v>42</v>
      </c>
      <c r="P25" s="56"/>
      <c r="Q25" s="56"/>
      <c r="R25" s="57"/>
      <c r="S25" s="52" t="s">
        <v>43</v>
      </c>
      <c r="T25" s="53"/>
      <c r="U25" s="52" t="s">
        <v>44</v>
      </c>
      <c r="V25" s="53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2.75">
      <c r="A26" s="89"/>
      <c r="B26" s="90"/>
      <c r="C26" s="101"/>
      <c r="D26" s="91"/>
      <c r="E26" s="104"/>
      <c r="F26" s="104"/>
      <c r="G26" s="104"/>
      <c r="H26" s="92"/>
      <c r="I26" s="60" t="s">
        <v>45</v>
      </c>
      <c r="J26" s="61"/>
      <c r="K26" s="61"/>
      <c r="L26" s="61"/>
      <c r="M26" s="61"/>
      <c r="N26" s="62"/>
      <c r="O26" s="52" t="s">
        <v>46</v>
      </c>
      <c r="P26" s="53"/>
      <c r="Q26" s="52" t="s">
        <v>47</v>
      </c>
      <c r="R26" s="53"/>
      <c r="S26" s="58" t="s">
        <v>48</v>
      </c>
      <c r="T26" s="59"/>
      <c r="U26" s="58" t="s">
        <v>49</v>
      </c>
      <c r="V26" s="59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2.75">
      <c r="A27" s="89"/>
      <c r="B27" s="90"/>
      <c r="C27" s="101"/>
      <c r="D27" s="99" t="s">
        <v>50</v>
      </c>
      <c r="E27" s="95"/>
      <c r="F27" s="93" t="s">
        <v>51</v>
      </c>
      <c r="G27" s="94"/>
      <c r="H27" s="95"/>
      <c r="I27" s="99" t="s">
        <v>50</v>
      </c>
      <c r="J27" s="95"/>
      <c r="K27" s="54"/>
      <c r="L27" s="54"/>
      <c r="M27" s="99" t="s">
        <v>51</v>
      </c>
      <c r="N27" s="95"/>
      <c r="O27" s="60" t="s">
        <v>52</v>
      </c>
      <c r="P27" s="62"/>
      <c r="Q27" s="60" t="s">
        <v>53</v>
      </c>
      <c r="R27" s="62"/>
      <c r="S27" s="58"/>
      <c r="T27" s="59"/>
      <c r="U27" s="58"/>
      <c r="V27" s="59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2.75">
      <c r="A28" s="91"/>
      <c r="B28" s="92"/>
      <c r="C28" s="102"/>
      <c r="D28" s="96"/>
      <c r="E28" s="98"/>
      <c r="F28" s="96"/>
      <c r="G28" s="97"/>
      <c r="H28" s="98"/>
      <c r="I28" s="96"/>
      <c r="J28" s="98"/>
      <c r="K28" s="65"/>
      <c r="L28" s="65"/>
      <c r="M28" s="96"/>
      <c r="N28" s="98"/>
      <c r="O28" s="66" t="s">
        <v>50</v>
      </c>
      <c r="P28" s="66" t="s">
        <v>51</v>
      </c>
      <c r="Q28" s="66" t="s">
        <v>50</v>
      </c>
      <c r="R28" s="66" t="s">
        <v>51</v>
      </c>
      <c r="S28" s="63"/>
      <c r="T28" s="64"/>
      <c r="U28" s="63"/>
      <c r="V28" s="64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2.75">
      <c r="A29" s="111"/>
      <c r="B29" s="112"/>
      <c r="C29" s="67">
        <v>0.2881944444444445</v>
      </c>
      <c r="D29" s="113">
        <v>0.2916666666666667</v>
      </c>
      <c r="E29" s="112"/>
      <c r="F29" s="113"/>
      <c r="G29" s="114"/>
      <c r="H29" s="112"/>
      <c r="I29" s="113">
        <v>0.7951388888888888</v>
      </c>
      <c r="J29" s="112"/>
      <c r="K29" s="68"/>
      <c r="L29" s="68"/>
      <c r="M29" s="105"/>
      <c r="N29" s="106"/>
      <c r="O29" s="69">
        <v>0.10416666666666667</v>
      </c>
      <c r="P29" s="69"/>
      <c r="Q29" s="70">
        <f>S29-C29-O29-O30</f>
        <v>0.40625000000000006</v>
      </c>
      <c r="R29" s="71"/>
      <c r="S29" s="115">
        <v>0.7986111111111112</v>
      </c>
      <c r="T29" s="116"/>
      <c r="U29" s="111"/>
      <c r="V29" s="112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2.75">
      <c r="A30" s="107"/>
      <c r="B30" s="108"/>
      <c r="C30" s="72"/>
      <c r="D30" s="115"/>
      <c r="E30" s="108"/>
      <c r="F30" s="73"/>
      <c r="G30" s="115"/>
      <c r="H30" s="108"/>
      <c r="I30" s="107"/>
      <c r="J30" s="108"/>
      <c r="K30" s="73"/>
      <c r="L30" s="73"/>
      <c r="M30" s="105"/>
      <c r="N30" s="106"/>
      <c r="O30" s="69"/>
      <c r="P30" s="69"/>
      <c r="Q30" s="69"/>
      <c r="R30" s="72"/>
      <c r="S30" s="115"/>
      <c r="T30" s="116"/>
      <c r="U30" s="74"/>
      <c r="V30" s="75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2.75">
      <c r="A31" s="7" t="s">
        <v>54</v>
      </c>
      <c r="B31" s="7"/>
      <c r="C31" s="7"/>
      <c r="D31" s="7"/>
      <c r="E31" s="7"/>
      <c r="F31" s="7"/>
      <c r="G31" s="7">
        <v>15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2.75">
      <c r="A32" s="7" t="s">
        <v>55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 t="s">
        <v>56</v>
      </c>
      <c r="N32" s="7"/>
      <c r="O32" s="7"/>
      <c r="P32" s="7"/>
      <c r="Q32" s="7"/>
      <c r="R32" s="7"/>
      <c r="S32" s="7"/>
      <c r="T32" s="7"/>
      <c r="U32" s="7"/>
      <c r="V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2.75">
      <c r="A33" s="7" t="s">
        <v>57</v>
      </c>
      <c r="B33" s="7"/>
      <c r="C33" s="7"/>
      <c r="D33" s="7" t="s">
        <v>58</v>
      </c>
      <c r="E33" s="7"/>
      <c r="F33" s="7"/>
      <c r="G33" s="7"/>
      <c r="H33" s="7"/>
      <c r="I33" s="7"/>
      <c r="J33" s="7"/>
      <c r="K33" s="7"/>
      <c r="L33" s="7"/>
      <c r="M33" s="13" t="s">
        <v>59</v>
      </c>
      <c r="N33" s="7"/>
      <c r="O33" s="7"/>
      <c r="P33" s="7"/>
      <c r="Q33" s="7"/>
      <c r="R33" s="7"/>
      <c r="S33" s="7"/>
      <c r="T33" s="7"/>
      <c r="U33" s="7"/>
      <c r="V33" s="7"/>
      <c r="W33" s="7"/>
      <c r="AD33" s="7"/>
      <c r="AE33" s="7"/>
      <c r="AF33" s="7"/>
      <c r="AG33" s="7"/>
    </row>
    <row r="34" spans="1:33" ht="12.75">
      <c r="A34" s="7" t="s">
        <v>60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 t="s">
        <v>61</v>
      </c>
      <c r="N34" s="7"/>
      <c r="O34" s="7"/>
      <c r="P34" s="7"/>
      <c r="Q34" s="7"/>
      <c r="R34" s="7"/>
      <c r="S34" s="7"/>
      <c r="T34" s="7"/>
      <c r="U34" s="7"/>
      <c r="V34" s="7"/>
      <c r="W34" s="7"/>
      <c r="AD34" s="7"/>
      <c r="AE34" s="7"/>
      <c r="AF34" s="7"/>
      <c r="AG34" s="7"/>
    </row>
    <row r="35" spans="1:33" ht="12.75">
      <c r="A35" s="109" t="s">
        <v>79</v>
      </c>
      <c r="B35" s="109"/>
      <c r="C35" s="109"/>
      <c r="D35" s="109"/>
      <c r="E35" s="7"/>
      <c r="F35" s="7"/>
      <c r="G35" s="7"/>
      <c r="H35" s="7"/>
      <c r="I35" s="7"/>
      <c r="J35" s="7"/>
      <c r="K35" s="7"/>
      <c r="L35" s="7"/>
      <c r="M35" s="7" t="s">
        <v>59</v>
      </c>
      <c r="N35" s="7"/>
      <c r="O35" s="7"/>
      <c r="P35" s="7"/>
      <c r="Q35" s="7"/>
      <c r="R35" s="7"/>
      <c r="S35" s="7"/>
      <c r="T35" s="7"/>
      <c r="U35" s="7"/>
      <c r="V35" s="7"/>
      <c r="W35" s="7"/>
      <c r="AD35" s="7"/>
      <c r="AE35" s="7"/>
      <c r="AF35" s="7"/>
      <c r="AG35" s="7"/>
    </row>
    <row r="36" spans="1:33" ht="12.75">
      <c r="A36" s="7" t="s">
        <v>62</v>
      </c>
      <c r="B36" s="7"/>
      <c r="C36" s="7"/>
      <c r="D36" s="7"/>
      <c r="E36" s="7"/>
      <c r="F36" s="7"/>
      <c r="G36" s="7"/>
      <c r="H36" s="7"/>
      <c r="I36" s="110"/>
      <c r="J36" s="110"/>
      <c r="K36" s="110"/>
      <c r="L36" s="110"/>
      <c r="M36" s="110"/>
      <c r="N36" s="110"/>
      <c r="O36" s="110"/>
      <c r="P36" s="110"/>
      <c r="Q36" s="7"/>
      <c r="R36" s="7"/>
      <c r="S36" s="7"/>
      <c r="T36" s="7"/>
      <c r="U36" s="7"/>
      <c r="V36" s="7"/>
      <c r="W36" s="7"/>
      <c r="AD36" s="7"/>
      <c r="AE36" s="7"/>
      <c r="AF36" s="7"/>
      <c r="AG36" s="7"/>
    </row>
    <row r="37" spans="1:33" ht="12.75">
      <c r="A37" s="7" t="s">
        <v>63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AD37" s="7"/>
      <c r="AE37" s="7"/>
      <c r="AF37" s="7"/>
      <c r="AG37" s="7"/>
    </row>
    <row r="38" spans="1:33" ht="12.75">
      <c r="A38" s="7" t="s">
        <v>64</v>
      </c>
      <c r="B38" s="7"/>
      <c r="C38" s="7"/>
      <c r="D38" s="110"/>
      <c r="E38" s="110"/>
      <c r="F38" s="76"/>
      <c r="G38" s="7" t="s">
        <v>65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AD38" s="7"/>
      <c r="AE38" s="7"/>
      <c r="AF38" s="7"/>
      <c r="AG38" s="7"/>
    </row>
    <row r="39" spans="1:33" ht="12.75">
      <c r="A39" s="7" t="s">
        <v>66</v>
      </c>
      <c r="B39" s="7"/>
      <c r="C39" s="7"/>
      <c r="D39" s="121">
        <v>40</v>
      </c>
      <c r="E39" s="121"/>
      <c r="F39" s="77"/>
      <c r="G39" s="7" t="s">
        <v>65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2.75">
      <c r="A40" s="7" t="s">
        <v>67</v>
      </c>
      <c r="B40" s="7"/>
      <c r="C40" s="7"/>
      <c r="D40" s="121">
        <v>60</v>
      </c>
      <c r="E40" s="121"/>
      <c r="F40" s="77"/>
      <c r="G40" s="7" t="s">
        <v>65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22" ht="12.75">
      <c r="A41" s="7" t="s">
        <v>68</v>
      </c>
      <c r="B41" s="7"/>
      <c r="C41" s="7"/>
      <c r="D41" s="86" t="s">
        <v>80</v>
      </c>
      <c r="E41" s="86"/>
      <c r="F41" s="78"/>
      <c r="G41" s="7" t="s">
        <v>69</v>
      </c>
      <c r="H41" s="7"/>
      <c r="I41" s="7"/>
      <c r="J41" s="7"/>
      <c r="K41" s="7"/>
      <c r="L41" s="7"/>
      <c r="M41" s="7"/>
      <c r="N41" s="7" t="s">
        <v>70</v>
      </c>
      <c r="O41" s="7"/>
      <c r="P41" s="86" t="s">
        <v>80</v>
      </c>
      <c r="Q41" s="86"/>
      <c r="R41" s="7" t="s">
        <v>69</v>
      </c>
      <c r="S41" s="7"/>
      <c r="T41" s="7"/>
      <c r="U41" s="7"/>
      <c r="V41" s="7"/>
    </row>
    <row r="42" spans="1:22" ht="12.75">
      <c r="A42" s="7" t="s">
        <v>71</v>
      </c>
      <c r="B42" s="7"/>
      <c r="C42" s="7"/>
      <c r="D42" s="122"/>
      <c r="E42" s="123"/>
      <c r="F42" s="50"/>
      <c r="G42" s="7" t="s">
        <v>69</v>
      </c>
      <c r="H42" s="7"/>
      <c r="I42" s="7"/>
      <c r="J42" s="7"/>
      <c r="K42" s="7"/>
      <c r="L42" s="7"/>
      <c r="M42" s="7"/>
      <c r="N42" s="7" t="s">
        <v>70</v>
      </c>
      <c r="O42" s="7"/>
      <c r="P42" s="86"/>
      <c r="Q42" s="86"/>
      <c r="R42" s="7" t="s">
        <v>69</v>
      </c>
      <c r="S42" s="7"/>
      <c r="T42" s="7"/>
      <c r="U42" s="7"/>
      <c r="V42" s="7"/>
    </row>
    <row r="43" spans="1:22" ht="12.75">
      <c r="A43" s="7" t="s">
        <v>72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6" t="s">
        <v>80</v>
      </c>
      <c r="P43" s="86"/>
      <c r="Q43" s="7"/>
      <c r="R43" s="7" t="s">
        <v>69</v>
      </c>
      <c r="S43" s="7"/>
      <c r="T43" s="7"/>
      <c r="U43" s="7"/>
      <c r="V43" s="7"/>
    </row>
    <row r="44" spans="1:22" ht="12.75">
      <c r="A44" s="7" t="s">
        <v>73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7" t="s">
        <v>74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 s="7" t="s">
        <v>75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7" t="s">
        <v>76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</sheetData>
  <sheetProtection/>
  <mergeCells count="54">
    <mergeCell ref="D41:E41"/>
    <mergeCell ref="D42:E42"/>
    <mergeCell ref="P42:Q42"/>
    <mergeCell ref="AC2:AE2"/>
    <mergeCell ref="A2:E2"/>
    <mergeCell ref="A3:M3"/>
    <mergeCell ref="A4:C4"/>
    <mergeCell ref="D4:T4"/>
    <mergeCell ref="U4:AG4"/>
    <mergeCell ref="A5:C5"/>
    <mergeCell ref="H5:T5"/>
    <mergeCell ref="A6:F6"/>
    <mergeCell ref="C7:D7"/>
    <mergeCell ref="E7:G7"/>
    <mergeCell ref="H7:I7"/>
    <mergeCell ref="J7:K7"/>
    <mergeCell ref="L7:M7"/>
    <mergeCell ref="AD7:AE7"/>
    <mergeCell ref="AF7:AG7"/>
    <mergeCell ref="N7:O7"/>
    <mergeCell ref="P7:Q7"/>
    <mergeCell ref="R7:S7"/>
    <mergeCell ref="T7:U7"/>
    <mergeCell ref="V7:W7"/>
    <mergeCell ref="X7:Y7"/>
    <mergeCell ref="S29:T29"/>
    <mergeCell ref="I30:J30"/>
    <mergeCell ref="D30:E30"/>
    <mergeCell ref="M30:N30"/>
    <mergeCell ref="Z7:AA7"/>
    <mergeCell ref="AB7:AC7"/>
    <mergeCell ref="S30:T30"/>
    <mergeCell ref="U29:V29"/>
    <mergeCell ref="G30:H30"/>
    <mergeCell ref="A35:D35"/>
    <mergeCell ref="I36:P36"/>
    <mergeCell ref="D38:E38"/>
    <mergeCell ref="P41:Q41"/>
    <mergeCell ref="A29:B29"/>
    <mergeCell ref="D29:E29"/>
    <mergeCell ref="F29:H29"/>
    <mergeCell ref="I29:J29"/>
    <mergeCell ref="D39:E39"/>
    <mergeCell ref="D40:E40"/>
    <mergeCell ref="O43:P43"/>
    <mergeCell ref="A25:B28"/>
    <mergeCell ref="F27:H28"/>
    <mergeCell ref="D27:E28"/>
    <mergeCell ref="I27:J28"/>
    <mergeCell ref="M27:N28"/>
    <mergeCell ref="C25:C28"/>
    <mergeCell ref="D25:H26"/>
    <mergeCell ref="M29:N29"/>
    <mergeCell ref="A30:B30"/>
  </mergeCells>
  <printOptions/>
  <pageMargins left="0.1968503937007874" right="0" top="0.1968503937007874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47"/>
  <sheetViews>
    <sheetView zoomScale="130" zoomScaleNormal="130" zoomScalePageLayoutView="0" workbookViewId="0" topLeftCell="A1">
      <selection activeCell="AG47" sqref="A1:AG47"/>
    </sheetView>
  </sheetViews>
  <sheetFormatPr defaultColWidth="9.00390625" defaultRowHeight="12.75"/>
  <cols>
    <col min="1" max="1" width="3.00390625" style="0" customWidth="1"/>
    <col min="2" max="2" width="9.00390625" style="0" customWidth="1"/>
    <col min="3" max="3" width="4.75390625" style="0" customWidth="1"/>
    <col min="4" max="4" width="4.375" style="0" customWidth="1"/>
    <col min="5" max="5" width="4.875" style="0" customWidth="1"/>
    <col min="6" max="6" width="4.125" style="0" customWidth="1"/>
    <col min="7" max="7" width="4.75390625" style="0" hidden="1" customWidth="1"/>
    <col min="8" max="8" width="4.625" style="0" customWidth="1"/>
    <col min="9" max="11" width="4.00390625" style="0" customWidth="1"/>
    <col min="12" max="12" width="4.125" style="0" customWidth="1"/>
    <col min="13" max="13" width="4.25390625" style="0" customWidth="1"/>
    <col min="14" max="15" width="4.00390625" style="0" customWidth="1"/>
    <col min="16" max="16" width="4.625" style="0" customWidth="1"/>
    <col min="17" max="19" width="4.125" style="0" customWidth="1"/>
    <col min="20" max="20" width="4.375" style="0" customWidth="1"/>
    <col min="21" max="23" width="4.125" style="0" customWidth="1"/>
    <col min="24" max="25" width="4.00390625" style="0" customWidth="1"/>
    <col min="26" max="26" width="4.25390625" style="0" customWidth="1"/>
    <col min="27" max="29" width="4.125" style="0" customWidth="1"/>
    <col min="30" max="30" width="4.375" style="0" customWidth="1"/>
    <col min="31" max="33" width="4.25390625" style="0" customWidth="1"/>
    <col min="34" max="34" width="3.875" style="0" customWidth="1"/>
  </cols>
  <sheetData>
    <row r="2" spans="1:8" ht="12.75">
      <c r="A2" s="123"/>
      <c r="B2" s="123"/>
      <c r="C2" s="123"/>
      <c r="D2" s="123"/>
      <c r="E2" s="123"/>
      <c r="H2" t="s">
        <v>16</v>
      </c>
    </row>
    <row r="3" spans="1:33" ht="12.75">
      <c r="A3" s="125" t="s">
        <v>15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7" t="s">
        <v>6</v>
      </c>
      <c r="Z3" s="27"/>
      <c r="AA3" s="27"/>
      <c r="AB3" s="124" t="s">
        <v>82</v>
      </c>
      <c r="AC3" s="124"/>
      <c r="AD3" s="124"/>
      <c r="AE3" s="27"/>
      <c r="AF3" s="27"/>
      <c r="AG3" s="27"/>
    </row>
    <row r="4" spans="1:33" ht="12.75">
      <c r="A4" s="125" t="s">
        <v>14</v>
      </c>
      <c r="B4" s="125"/>
      <c r="C4" s="125"/>
      <c r="D4" s="120" t="s">
        <v>83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19" t="s">
        <v>13</v>
      </c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ht="12.75">
      <c r="A5" s="109" t="s">
        <v>4</v>
      </c>
      <c r="B5" s="109"/>
      <c r="C5" s="109"/>
      <c r="D5" s="2">
        <v>12</v>
      </c>
      <c r="E5" t="s">
        <v>5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4" t="s">
        <v>8</v>
      </c>
      <c r="V5" s="4"/>
      <c r="W5" s="4"/>
      <c r="X5" s="4"/>
      <c r="Y5" s="4"/>
      <c r="Z5" s="4"/>
      <c r="AA5" s="1"/>
      <c r="AB5" s="1"/>
      <c r="AC5" s="1"/>
      <c r="AD5" t="s">
        <v>5</v>
      </c>
      <c r="AE5" s="3"/>
      <c r="AF5" t="s">
        <v>9</v>
      </c>
      <c r="AG5" s="3"/>
    </row>
    <row r="6" spans="1:23" ht="12.75">
      <c r="A6" s="109" t="s">
        <v>12</v>
      </c>
      <c r="B6" s="109"/>
      <c r="C6" s="109"/>
      <c r="D6" s="109"/>
      <c r="E6" s="109"/>
      <c r="F6" s="109"/>
      <c r="H6" t="s">
        <v>7</v>
      </c>
      <c r="U6" s="4" t="s">
        <v>10</v>
      </c>
      <c r="V6" s="4"/>
      <c r="W6" s="4"/>
    </row>
    <row r="7" spans="1:33" ht="25.5" customHeight="1">
      <c r="A7" s="31"/>
      <c r="B7" s="32" t="s">
        <v>0</v>
      </c>
      <c r="C7" s="118" t="s">
        <v>17</v>
      </c>
      <c r="D7" s="118"/>
      <c r="E7" s="117" t="s">
        <v>18</v>
      </c>
      <c r="F7" s="117"/>
      <c r="G7" s="117"/>
      <c r="H7" s="117" t="s">
        <v>19</v>
      </c>
      <c r="I7" s="117"/>
      <c r="J7" s="117" t="s">
        <v>20</v>
      </c>
      <c r="K7" s="117"/>
      <c r="L7" s="117" t="s">
        <v>21</v>
      </c>
      <c r="M7" s="117"/>
      <c r="N7" s="117" t="s">
        <v>22</v>
      </c>
      <c r="O7" s="117"/>
      <c r="P7" s="117" t="s">
        <v>23</v>
      </c>
      <c r="Q7" s="117"/>
      <c r="R7" s="117" t="s">
        <v>24</v>
      </c>
      <c r="S7" s="117"/>
      <c r="T7" s="117" t="s">
        <v>25</v>
      </c>
      <c r="U7" s="117"/>
      <c r="V7" s="117" t="s">
        <v>26</v>
      </c>
      <c r="W7" s="117"/>
      <c r="X7" s="117" t="s">
        <v>27</v>
      </c>
      <c r="Y7" s="117"/>
      <c r="Z7" s="117" t="s">
        <v>28</v>
      </c>
      <c r="AA7" s="117"/>
      <c r="AB7" s="117" t="s">
        <v>29</v>
      </c>
      <c r="AC7" s="117"/>
      <c r="AD7" s="117" t="s">
        <v>30</v>
      </c>
      <c r="AE7" s="117"/>
      <c r="AF7" s="118" t="s">
        <v>31</v>
      </c>
      <c r="AG7" s="118"/>
    </row>
    <row r="8" spans="1:33" ht="13.5" thickBot="1">
      <c r="A8" s="10" t="s">
        <v>32</v>
      </c>
      <c r="B8" s="30" t="s">
        <v>1</v>
      </c>
      <c r="C8" s="6" t="s">
        <v>2</v>
      </c>
      <c r="D8" s="6" t="s">
        <v>3</v>
      </c>
      <c r="E8" s="6" t="s">
        <v>2</v>
      </c>
      <c r="F8" s="6" t="s">
        <v>3</v>
      </c>
      <c r="G8" s="6" t="s">
        <v>3</v>
      </c>
      <c r="H8" s="6" t="s">
        <v>2</v>
      </c>
      <c r="I8" s="6" t="s">
        <v>3</v>
      </c>
      <c r="J8" s="6" t="s">
        <v>2</v>
      </c>
      <c r="K8" s="6" t="s">
        <v>3</v>
      </c>
      <c r="L8" s="6" t="s">
        <v>2</v>
      </c>
      <c r="M8" s="6" t="s">
        <v>3</v>
      </c>
      <c r="N8" s="6" t="s">
        <v>2</v>
      </c>
      <c r="O8" s="6" t="s">
        <v>3</v>
      </c>
      <c r="P8" s="6" t="s">
        <v>2</v>
      </c>
      <c r="Q8" s="6" t="s">
        <v>3</v>
      </c>
      <c r="R8" s="6" t="s">
        <v>2</v>
      </c>
      <c r="S8" s="6" t="s">
        <v>3</v>
      </c>
      <c r="T8" s="6" t="s">
        <v>2</v>
      </c>
      <c r="U8" s="6" t="s">
        <v>3</v>
      </c>
      <c r="V8" s="6" t="s">
        <v>2</v>
      </c>
      <c r="W8" s="6" t="s">
        <v>3</v>
      </c>
      <c r="X8" s="6" t="s">
        <v>2</v>
      </c>
      <c r="Y8" s="6" t="s">
        <v>3</v>
      </c>
      <c r="Z8" s="6" t="s">
        <v>2</v>
      </c>
      <c r="AA8" s="6" t="s">
        <v>3</v>
      </c>
      <c r="AB8" s="6" t="s">
        <v>2</v>
      </c>
      <c r="AC8" s="6" t="s">
        <v>3</v>
      </c>
      <c r="AD8" s="6" t="s">
        <v>2</v>
      </c>
      <c r="AE8" s="6" t="s">
        <v>3</v>
      </c>
      <c r="AF8" s="6" t="s">
        <v>2</v>
      </c>
      <c r="AG8" s="6" t="s">
        <v>3</v>
      </c>
    </row>
    <row r="9" spans="1:33" ht="12.75">
      <c r="A9" s="9">
        <v>1</v>
      </c>
      <c r="B9" s="33">
        <v>0.2916666666666667</v>
      </c>
      <c r="C9" s="33">
        <v>0.2916666666666667</v>
      </c>
      <c r="D9" s="33">
        <v>0.2916666666666667</v>
      </c>
      <c r="E9" s="33">
        <v>0.29375</v>
      </c>
      <c r="F9" s="33">
        <v>0.29375</v>
      </c>
      <c r="G9" s="33"/>
      <c r="H9" s="33">
        <v>0.2965277777777778</v>
      </c>
      <c r="I9" s="33">
        <v>0.2965277777777778</v>
      </c>
      <c r="J9" s="33">
        <v>0.2972222222222222</v>
      </c>
      <c r="K9" s="33">
        <v>0.2972222222222222</v>
      </c>
      <c r="L9" s="33">
        <v>0.2986111111111111</v>
      </c>
      <c r="M9" s="33">
        <v>0.2986111111111111</v>
      </c>
      <c r="N9" s="33">
        <v>0.3</v>
      </c>
      <c r="O9" s="33">
        <v>0.3</v>
      </c>
      <c r="P9" s="33">
        <v>0.3013888888888889</v>
      </c>
      <c r="Q9" s="33">
        <v>0.3013888888888889</v>
      </c>
      <c r="R9" s="33">
        <v>0.30277777777777776</v>
      </c>
      <c r="S9" s="33">
        <v>0.30277777777777776</v>
      </c>
      <c r="T9" s="33">
        <v>0.30416666666666664</v>
      </c>
      <c r="U9" s="33">
        <v>0.30416666666666664</v>
      </c>
      <c r="V9" s="33">
        <v>0.3055555555555555</v>
      </c>
      <c r="W9" s="33">
        <v>0.3055555555555555</v>
      </c>
      <c r="X9" s="33">
        <v>0.3069444444444444</v>
      </c>
      <c r="Y9" s="33">
        <v>0.3069444444444444</v>
      </c>
      <c r="Z9" s="33">
        <v>0.3076388888888889</v>
      </c>
      <c r="AA9" s="33">
        <v>0.3076388888888889</v>
      </c>
      <c r="AB9" s="33">
        <v>0.3090277777777778</v>
      </c>
      <c r="AC9" s="33">
        <v>0.3090277777777778</v>
      </c>
      <c r="AD9" s="33">
        <v>0.31180555555555556</v>
      </c>
      <c r="AE9" s="33">
        <v>0.31180555555555556</v>
      </c>
      <c r="AF9" s="33">
        <v>0.3138888888888889</v>
      </c>
      <c r="AG9" s="33">
        <v>0.3138888888888889</v>
      </c>
    </row>
    <row r="10" spans="1:34" ht="12.75">
      <c r="A10" s="9">
        <v>2</v>
      </c>
      <c r="B10" s="35">
        <v>0.5069444444444444</v>
      </c>
      <c r="C10" s="33">
        <v>0.5069444444444444</v>
      </c>
      <c r="D10" s="33">
        <v>0.5069444444444444</v>
      </c>
      <c r="E10" s="33">
        <v>0.5090277777777777</v>
      </c>
      <c r="F10" s="33">
        <v>0.5090277777777777</v>
      </c>
      <c r="G10" s="33"/>
      <c r="H10" s="33">
        <v>0.5118055555555555</v>
      </c>
      <c r="I10" s="33">
        <v>0.5118055555555555</v>
      </c>
      <c r="J10" s="33">
        <v>0.5125000000000001</v>
      </c>
      <c r="K10" s="33">
        <v>0.5125000000000001</v>
      </c>
      <c r="L10" s="33">
        <v>0.513888888888889</v>
      </c>
      <c r="M10" s="33">
        <v>0.513888888888889</v>
      </c>
      <c r="N10" s="33">
        <v>0.5152777777777778</v>
      </c>
      <c r="O10" s="33">
        <v>0.5152777777777778</v>
      </c>
      <c r="P10" s="33">
        <v>0.5166666666666667</v>
      </c>
      <c r="Q10" s="33">
        <v>0.5166666666666667</v>
      </c>
      <c r="R10" s="33">
        <v>0.5180555555555556</v>
      </c>
      <c r="S10" s="33">
        <v>0.5180555555555556</v>
      </c>
      <c r="T10" s="33">
        <v>0.5194444444444445</v>
      </c>
      <c r="U10" s="33">
        <v>0.5194444444444445</v>
      </c>
      <c r="V10" s="33">
        <v>0.5208333333333334</v>
      </c>
      <c r="W10" s="33">
        <v>0.5208333333333334</v>
      </c>
      <c r="X10" s="33">
        <v>0.5222222222222223</v>
      </c>
      <c r="Y10" s="33">
        <v>0.5222222222222223</v>
      </c>
      <c r="Z10" s="33">
        <v>0.5229166666666667</v>
      </c>
      <c r="AA10" s="33">
        <v>0.5229166666666667</v>
      </c>
      <c r="AB10" s="33">
        <v>0.5243055555555556</v>
      </c>
      <c r="AC10" s="33">
        <v>0.5243055555555556</v>
      </c>
      <c r="AD10" s="33">
        <v>0.5270833333333333</v>
      </c>
      <c r="AE10" s="33">
        <v>0.5270833333333333</v>
      </c>
      <c r="AF10" s="33">
        <v>0.5291666666666667</v>
      </c>
      <c r="AG10" s="33">
        <v>0.5291666666666667</v>
      </c>
      <c r="AH10" s="5"/>
    </row>
    <row r="11" spans="1:33" ht="12.75">
      <c r="A11" s="9">
        <v>3</v>
      </c>
      <c r="B11" s="34">
        <v>0.7118055555555555</v>
      </c>
      <c r="C11" s="33">
        <v>0.7118055555555555</v>
      </c>
      <c r="D11" s="33">
        <v>0.7118055555555555</v>
      </c>
      <c r="E11" s="33">
        <v>0.7138888888888889</v>
      </c>
      <c r="F11" s="33">
        <v>0.7138888888888889</v>
      </c>
      <c r="G11" s="33"/>
      <c r="H11" s="33">
        <v>0.7166666666666667</v>
      </c>
      <c r="I11" s="33">
        <v>0.7166666666666667</v>
      </c>
      <c r="J11" s="33">
        <v>0.717361111111111</v>
      </c>
      <c r="K11" s="33">
        <v>0.717361111111111</v>
      </c>
      <c r="L11" s="33">
        <v>0.71875</v>
      </c>
      <c r="M11" s="33">
        <v>0.71875</v>
      </c>
      <c r="N11" s="33">
        <v>0.720138888888889</v>
      </c>
      <c r="O11" s="33">
        <v>0.720138888888889</v>
      </c>
      <c r="P11" s="33">
        <v>0.7215277777777778</v>
      </c>
      <c r="Q11" s="33">
        <v>0.7215277777777778</v>
      </c>
      <c r="R11" s="33">
        <v>0.7229166666666668</v>
      </c>
      <c r="S11" s="33">
        <v>0.7229166666666668</v>
      </c>
      <c r="T11" s="33">
        <v>0.7243055555555555</v>
      </c>
      <c r="U11" s="33">
        <v>0.7243055555555555</v>
      </c>
      <c r="V11" s="33">
        <v>0.7256944444444445</v>
      </c>
      <c r="W11" s="33">
        <v>0.7256944444444445</v>
      </c>
      <c r="X11" s="33">
        <v>0.7270833333333333</v>
      </c>
      <c r="Y11" s="33">
        <v>0.7270833333333333</v>
      </c>
      <c r="Z11" s="33">
        <v>0.7277777777777777</v>
      </c>
      <c r="AA11" s="33">
        <v>0.7277777777777777</v>
      </c>
      <c r="AB11" s="33">
        <v>0.7291666666666666</v>
      </c>
      <c r="AC11" s="33">
        <v>0.7291666666666666</v>
      </c>
      <c r="AD11" s="33">
        <v>0.7319444444444444</v>
      </c>
      <c r="AE11" s="33">
        <v>0.7319444444444444</v>
      </c>
      <c r="AF11" s="33">
        <v>0.7340277777777778</v>
      </c>
      <c r="AG11" s="33">
        <v>0.7340277777777778</v>
      </c>
    </row>
    <row r="12" spans="1:33" ht="12.75">
      <c r="A12" s="9">
        <v>4</v>
      </c>
      <c r="B12" s="34">
        <v>0.7673611111111112</v>
      </c>
      <c r="C12" s="33">
        <v>0.7673611111111112</v>
      </c>
      <c r="D12" s="33">
        <v>0.7673611111111112</v>
      </c>
      <c r="E12" s="33">
        <v>0.7694444444444444</v>
      </c>
      <c r="F12" s="33">
        <v>0.7694444444444444</v>
      </c>
      <c r="G12" s="33"/>
      <c r="H12" s="33">
        <v>0.7722222222222223</v>
      </c>
      <c r="I12" s="33">
        <v>0.7722222222222223</v>
      </c>
      <c r="J12" s="33">
        <v>0.7729166666666667</v>
      </c>
      <c r="K12" s="33">
        <v>0.7729166666666667</v>
      </c>
      <c r="L12" s="33">
        <v>0.7743055555555555</v>
      </c>
      <c r="M12" s="33">
        <v>0.7743055555555555</v>
      </c>
      <c r="N12" s="33">
        <v>0.7756944444444445</v>
      </c>
      <c r="O12" s="33">
        <v>0.7756944444444445</v>
      </c>
      <c r="P12" s="33">
        <v>0.7770833333333332</v>
      </c>
      <c r="Q12" s="33">
        <v>0.7770833333333332</v>
      </c>
      <c r="R12" s="33">
        <v>0.7784722222222222</v>
      </c>
      <c r="S12" s="33">
        <v>0.7784722222222222</v>
      </c>
      <c r="T12" s="33">
        <v>0.779861111111111</v>
      </c>
      <c r="U12" s="33">
        <v>0.779861111111111</v>
      </c>
      <c r="V12" s="33">
        <v>0.78125</v>
      </c>
      <c r="W12" s="33">
        <v>0.78125</v>
      </c>
      <c r="X12" s="33">
        <v>0.782638888888889</v>
      </c>
      <c r="Y12" s="33">
        <v>0.782638888888889</v>
      </c>
      <c r="Z12" s="33">
        <v>0.7833333333333333</v>
      </c>
      <c r="AA12" s="33">
        <v>0.7833333333333333</v>
      </c>
      <c r="AB12" s="33">
        <v>0.7847222222222222</v>
      </c>
      <c r="AC12" s="33">
        <v>0.7847222222222222</v>
      </c>
      <c r="AD12" s="33">
        <v>0.7875</v>
      </c>
      <c r="AE12" s="33">
        <v>0.7875</v>
      </c>
      <c r="AF12" s="33">
        <v>0.7895833333333333</v>
      </c>
      <c r="AG12" s="33">
        <v>0.7895833333333333</v>
      </c>
    </row>
    <row r="13" spans="1:34" ht="12.75">
      <c r="A13" s="9"/>
      <c r="B13" s="34"/>
      <c r="C13" s="37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11"/>
    </row>
    <row r="14" spans="1:34" ht="12.75">
      <c r="A14" s="9"/>
      <c r="B14" s="3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12"/>
    </row>
    <row r="15" spans="1:34" ht="12.75">
      <c r="A15" s="9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13"/>
    </row>
    <row r="16" spans="1:34" ht="12.75">
      <c r="A16" s="9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13"/>
    </row>
    <row r="17" spans="1:34" ht="12.75">
      <c r="A17" s="9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13"/>
    </row>
    <row r="18" spans="1:34" ht="12.75">
      <c r="A18" s="9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13"/>
    </row>
    <row r="19" spans="1:34" ht="12.75">
      <c r="A19" s="9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11"/>
    </row>
    <row r="20" spans="1:33" ht="12.75">
      <c r="A20" s="9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2.75">
      <c r="A21" s="9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2.75">
      <c r="A22" s="9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2.75">
      <c r="A23" s="9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3:33" ht="12.75">
      <c r="C24" t="s">
        <v>40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2.75">
      <c r="A25" s="87"/>
      <c r="B25" s="88"/>
      <c r="C25" s="100"/>
      <c r="D25" s="87" t="s">
        <v>77</v>
      </c>
      <c r="E25" s="103"/>
      <c r="F25" s="103"/>
      <c r="G25" s="103"/>
      <c r="H25" s="88"/>
      <c r="I25" s="52" t="s">
        <v>41</v>
      </c>
      <c r="J25" s="54"/>
      <c r="K25" s="54"/>
      <c r="L25" s="54"/>
      <c r="M25" s="54"/>
      <c r="N25" s="53"/>
      <c r="O25" s="55" t="s">
        <v>42</v>
      </c>
      <c r="P25" s="56"/>
      <c r="Q25" s="56"/>
      <c r="R25" s="57"/>
      <c r="S25" s="52" t="s">
        <v>43</v>
      </c>
      <c r="T25" s="53"/>
      <c r="U25" s="52" t="s">
        <v>44</v>
      </c>
      <c r="V25" s="53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2.75">
      <c r="A26" s="89"/>
      <c r="B26" s="90"/>
      <c r="C26" s="101"/>
      <c r="D26" s="91"/>
      <c r="E26" s="104"/>
      <c r="F26" s="104"/>
      <c r="G26" s="104"/>
      <c r="H26" s="92"/>
      <c r="I26" s="60" t="s">
        <v>45</v>
      </c>
      <c r="J26" s="61"/>
      <c r="K26" s="61"/>
      <c r="L26" s="61"/>
      <c r="M26" s="61"/>
      <c r="N26" s="62"/>
      <c r="O26" s="52" t="s">
        <v>46</v>
      </c>
      <c r="P26" s="53"/>
      <c r="Q26" s="52" t="s">
        <v>47</v>
      </c>
      <c r="R26" s="53"/>
      <c r="S26" s="58" t="s">
        <v>48</v>
      </c>
      <c r="T26" s="59"/>
      <c r="U26" s="58" t="s">
        <v>49</v>
      </c>
      <c r="V26" s="59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2.75">
      <c r="A27" s="89"/>
      <c r="B27" s="90"/>
      <c r="C27" s="101"/>
      <c r="D27" s="99" t="s">
        <v>50</v>
      </c>
      <c r="E27" s="95"/>
      <c r="F27" s="93" t="s">
        <v>51</v>
      </c>
      <c r="G27" s="94"/>
      <c r="H27" s="95"/>
      <c r="I27" s="99" t="s">
        <v>50</v>
      </c>
      <c r="J27" s="95"/>
      <c r="K27" s="54"/>
      <c r="L27" s="54"/>
      <c r="M27" s="99" t="s">
        <v>51</v>
      </c>
      <c r="N27" s="95"/>
      <c r="O27" s="60" t="s">
        <v>52</v>
      </c>
      <c r="P27" s="62"/>
      <c r="Q27" s="60" t="s">
        <v>53</v>
      </c>
      <c r="R27" s="62"/>
      <c r="S27" s="58"/>
      <c r="T27" s="59"/>
      <c r="U27" s="58"/>
      <c r="V27" s="59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2.75">
      <c r="A28" s="91"/>
      <c r="B28" s="92"/>
      <c r="C28" s="102"/>
      <c r="D28" s="96"/>
      <c r="E28" s="98"/>
      <c r="F28" s="96"/>
      <c r="G28" s="97"/>
      <c r="H28" s="98"/>
      <c r="I28" s="96"/>
      <c r="J28" s="98"/>
      <c r="K28" s="65"/>
      <c r="L28" s="65"/>
      <c r="M28" s="96"/>
      <c r="N28" s="98"/>
      <c r="O28" s="66" t="s">
        <v>50</v>
      </c>
      <c r="P28" s="66" t="s">
        <v>51</v>
      </c>
      <c r="Q28" s="66" t="s">
        <v>50</v>
      </c>
      <c r="R28" s="66" t="s">
        <v>51</v>
      </c>
      <c r="S28" s="63"/>
      <c r="T28" s="64"/>
      <c r="U28" s="63"/>
      <c r="V28" s="64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2.75">
      <c r="A29" s="111"/>
      <c r="B29" s="112"/>
      <c r="C29" s="67">
        <v>0.2881944444444445</v>
      </c>
      <c r="D29" s="113">
        <v>0.2916666666666667</v>
      </c>
      <c r="E29" s="112"/>
      <c r="F29" s="113"/>
      <c r="G29" s="114"/>
      <c r="H29" s="112"/>
      <c r="I29" s="113">
        <v>0.7673611111111112</v>
      </c>
      <c r="J29" s="112"/>
      <c r="K29" s="68"/>
      <c r="L29" s="68"/>
      <c r="M29" s="105"/>
      <c r="N29" s="106"/>
      <c r="O29" s="69">
        <v>0.10416666666666667</v>
      </c>
      <c r="P29" s="69"/>
      <c r="Q29" s="70">
        <f>S29-C29-O29-O30</f>
        <v>0.3784722222222222</v>
      </c>
      <c r="R29" s="71"/>
      <c r="S29" s="115">
        <v>0.7708333333333334</v>
      </c>
      <c r="T29" s="116"/>
      <c r="U29" s="111"/>
      <c r="V29" s="112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2.75">
      <c r="A30" s="107"/>
      <c r="B30" s="108"/>
      <c r="C30" s="72"/>
      <c r="D30" s="115"/>
      <c r="E30" s="108"/>
      <c r="F30" s="73"/>
      <c r="G30" s="115"/>
      <c r="H30" s="108"/>
      <c r="I30" s="107"/>
      <c r="J30" s="108"/>
      <c r="K30" s="73"/>
      <c r="L30" s="73"/>
      <c r="M30" s="105"/>
      <c r="N30" s="106"/>
      <c r="O30" s="69"/>
      <c r="P30" s="69"/>
      <c r="Q30" s="69"/>
      <c r="R30" s="72"/>
      <c r="S30" s="115"/>
      <c r="T30" s="116"/>
      <c r="U30" s="74"/>
      <c r="V30" s="75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2.75">
      <c r="A31" s="7" t="s">
        <v>54</v>
      </c>
      <c r="B31" s="7"/>
      <c r="C31" s="7"/>
      <c r="D31" s="7"/>
      <c r="E31" s="7"/>
      <c r="F31" s="7"/>
      <c r="G31" s="7">
        <v>15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2.75">
      <c r="A32" s="7" t="s">
        <v>55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 t="s">
        <v>56</v>
      </c>
      <c r="N32" s="7"/>
      <c r="O32" s="7"/>
      <c r="P32" s="7"/>
      <c r="Q32" s="7"/>
      <c r="R32" s="7"/>
      <c r="S32" s="7"/>
      <c r="T32" s="7"/>
      <c r="U32" s="7"/>
      <c r="V32" s="7"/>
      <c r="W32" s="7"/>
      <c r="AD32" s="7"/>
      <c r="AE32" s="7"/>
      <c r="AF32" s="7"/>
      <c r="AG32" s="7"/>
    </row>
    <row r="33" spans="1:33" ht="12.75">
      <c r="A33" s="7" t="s">
        <v>57</v>
      </c>
      <c r="B33" s="7"/>
      <c r="C33" s="7"/>
      <c r="D33" s="7" t="s">
        <v>58</v>
      </c>
      <c r="E33" s="7"/>
      <c r="F33" s="7"/>
      <c r="G33" s="7"/>
      <c r="H33" s="7"/>
      <c r="I33" s="7"/>
      <c r="J33" s="7"/>
      <c r="K33" s="7"/>
      <c r="L33" s="7"/>
      <c r="M33" s="13" t="s">
        <v>59</v>
      </c>
      <c r="N33" s="7"/>
      <c r="O33" s="7"/>
      <c r="P33" s="7"/>
      <c r="Q33" s="7"/>
      <c r="R33" s="7"/>
      <c r="S33" s="7"/>
      <c r="T33" s="7"/>
      <c r="U33" s="7"/>
      <c r="V33" s="7"/>
      <c r="W33" s="7"/>
      <c r="AD33" s="7"/>
      <c r="AE33" s="7"/>
      <c r="AF33" s="7"/>
      <c r="AG33" s="7"/>
    </row>
    <row r="34" spans="1:33" ht="12.75">
      <c r="A34" s="7" t="s">
        <v>60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 t="s">
        <v>61</v>
      </c>
      <c r="N34" s="7"/>
      <c r="O34" s="7"/>
      <c r="P34" s="7"/>
      <c r="Q34" s="7"/>
      <c r="R34" s="7"/>
      <c r="S34" s="7"/>
      <c r="T34" s="7"/>
      <c r="U34" s="7"/>
      <c r="V34" s="7"/>
      <c r="W34" s="7"/>
      <c r="AD34" s="7"/>
      <c r="AE34" s="7"/>
      <c r="AF34" s="7"/>
      <c r="AG34" s="7"/>
    </row>
    <row r="35" spans="1:33" ht="12.75">
      <c r="A35" s="109" t="s">
        <v>79</v>
      </c>
      <c r="B35" s="109"/>
      <c r="C35" s="109"/>
      <c r="D35" s="109"/>
      <c r="E35" s="7"/>
      <c r="F35" s="7"/>
      <c r="G35" s="7"/>
      <c r="H35" s="7"/>
      <c r="I35" s="7"/>
      <c r="J35" s="7"/>
      <c r="K35" s="7"/>
      <c r="L35" s="7"/>
      <c r="M35" s="7" t="s">
        <v>59</v>
      </c>
      <c r="N35" s="7"/>
      <c r="O35" s="7"/>
      <c r="P35" s="7"/>
      <c r="Q35" s="7"/>
      <c r="R35" s="7"/>
      <c r="S35" s="7"/>
      <c r="T35" s="7"/>
      <c r="U35" s="7"/>
      <c r="V35" s="7"/>
      <c r="W35" s="7"/>
      <c r="AD35" s="7"/>
      <c r="AE35" s="7"/>
      <c r="AF35" s="7"/>
      <c r="AG35" s="7"/>
    </row>
    <row r="36" spans="1:33" ht="12.75">
      <c r="A36" s="7" t="s">
        <v>62</v>
      </c>
      <c r="B36" s="7"/>
      <c r="C36" s="7"/>
      <c r="D36" s="7"/>
      <c r="E36" s="7"/>
      <c r="F36" s="7"/>
      <c r="G36" s="7"/>
      <c r="H36" s="7"/>
      <c r="I36" s="110"/>
      <c r="J36" s="110"/>
      <c r="K36" s="110"/>
      <c r="L36" s="110"/>
      <c r="M36" s="110"/>
      <c r="N36" s="110"/>
      <c r="O36" s="110"/>
      <c r="P36" s="110"/>
      <c r="Q36" s="7"/>
      <c r="R36" s="7"/>
      <c r="S36" s="7"/>
      <c r="T36" s="7"/>
      <c r="U36" s="7"/>
      <c r="V36" s="7"/>
      <c r="W36" s="7"/>
      <c r="AD36" s="7"/>
      <c r="AE36" s="7"/>
      <c r="AF36" s="7"/>
      <c r="AG36" s="7"/>
    </row>
    <row r="37" spans="1:33" ht="12.75">
      <c r="A37" s="7" t="s">
        <v>63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AD37" s="7"/>
      <c r="AE37" s="7"/>
      <c r="AF37" s="7"/>
      <c r="AG37" s="7"/>
    </row>
    <row r="38" spans="1:33" ht="12.75">
      <c r="A38" s="7" t="s">
        <v>64</v>
      </c>
      <c r="B38" s="7"/>
      <c r="C38" s="7"/>
      <c r="D38" s="110"/>
      <c r="E38" s="110"/>
      <c r="F38" s="76"/>
      <c r="G38" s="7" t="s">
        <v>65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2.75">
      <c r="A39" s="7" t="s">
        <v>66</v>
      </c>
      <c r="B39" s="7"/>
      <c r="C39" s="7"/>
      <c r="D39" s="121">
        <v>40</v>
      </c>
      <c r="E39" s="121"/>
      <c r="F39" s="77"/>
      <c r="G39" s="7" t="s">
        <v>65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22" ht="12.75">
      <c r="A40" s="7" t="s">
        <v>67</v>
      </c>
      <c r="B40" s="7"/>
      <c r="C40" s="7"/>
      <c r="D40" s="121">
        <v>60</v>
      </c>
      <c r="E40" s="121"/>
      <c r="F40" s="77"/>
      <c r="G40" s="7" t="s">
        <v>65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7" t="s">
        <v>68</v>
      </c>
      <c r="B41" s="7"/>
      <c r="C41" s="7"/>
      <c r="D41" s="86" t="s">
        <v>80</v>
      </c>
      <c r="E41" s="86"/>
      <c r="F41" s="78"/>
      <c r="G41" s="7" t="s">
        <v>69</v>
      </c>
      <c r="H41" s="7"/>
      <c r="I41" s="7"/>
      <c r="J41" s="7"/>
      <c r="K41" s="7"/>
      <c r="L41" s="7"/>
      <c r="M41" s="7"/>
      <c r="N41" s="7" t="s">
        <v>70</v>
      </c>
      <c r="O41" s="7"/>
      <c r="P41" s="86" t="s">
        <v>80</v>
      </c>
      <c r="Q41" s="86"/>
      <c r="R41" s="7" t="s">
        <v>69</v>
      </c>
      <c r="S41" s="7"/>
      <c r="T41" s="7"/>
      <c r="U41" s="7"/>
      <c r="V41" s="7"/>
    </row>
    <row r="42" spans="1:22" ht="12.75">
      <c r="A42" s="7" t="s">
        <v>71</v>
      </c>
      <c r="B42" s="7"/>
      <c r="C42" s="7"/>
      <c r="D42" s="122"/>
      <c r="E42" s="123"/>
      <c r="F42" s="50"/>
      <c r="G42" s="7" t="s">
        <v>69</v>
      </c>
      <c r="H42" s="7"/>
      <c r="I42" s="7"/>
      <c r="J42" s="7"/>
      <c r="K42" s="7"/>
      <c r="L42" s="7"/>
      <c r="M42" s="7"/>
      <c r="N42" s="7" t="s">
        <v>70</v>
      </c>
      <c r="O42" s="7"/>
      <c r="P42" s="86"/>
      <c r="Q42" s="86"/>
      <c r="R42" s="7" t="s">
        <v>69</v>
      </c>
      <c r="S42" s="7"/>
      <c r="T42" s="7"/>
      <c r="U42" s="7"/>
      <c r="V42" s="7"/>
    </row>
    <row r="43" spans="1:22" ht="12.75">
      <c r="A43" s="7" t="s">
        <v>72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6" t="s">
        <v>80</v>
      </c>
      <c r="P43" s="86"/>
      <c r="Q43" s="7"/>
      <c r="R43" s="7" t="s">
        <v>69</v>
      </c>
      <c r="S43" s="7"/>
      <c r="T43" s="7"/>
      <c r="U43" s="7"/>
      <c r="V43" s="7"/>
    </row>
    <row r="44" spans="1:22" ht="12.75">
      <c r="A44" s="7" t="s">
        <v>73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7" t="s">
        <v>74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 s="7" t="s">
        <v>75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7" t="s">
        <v>76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</sheetData>
  <sheetProtection/>
  <mergeCells count="54">
    <mergeCell ref="M27:N28"/>
    <mergeCell ref="AB3:AD3"/>
    <mergeCell ref="U29:V29"/>
    <mergeCell ref="AF7:AG7"/>
    <mergeCell ref="T7:U7"/>
    <mergeCell ref="X7:Y7"/>
    <mergeCell ref="V7:W7"/>
    <mergeCell ref="R7:S7"/>
    <mergeCell ref="AB7:AC7"/>
    <mergeCell ref="Z7:AA7"/>
    <mergeCell ref="A6:F6"/>
    <mergeCell ref="C7:D7"/>
    <mergeCell ref="E7:G7"/>
    <mergeCell ref="H7:I7"/>
    <mergeCell ref="L7:M7"/>
    <mergeCell ref="AD7:AE7"/>
    <mergeCell ref="N7:O7"/>
    <mergeCell ref="P7:Q7"/>
    <mergeCell ref="J7:K7"/>
    <mergeCell ref="D4:T4"/>
    <mergeCell ref="U4:AG4"/>
    <mergeCell ref="A4:C4"/>
    <mergeCell ref="A2:E2"/>
    <mergeCell ref="A3:M3"/>
    <mergeCell ref="A5:C5"/>
    <mergeCell ref="H5:T5"/>
    <mergeCell ref="A29:B29"/>
    <mergeCell ref="D29:E29"/>
    <mergeCell ref="F29:H29"/>
    <mergeCell ref="I29:J29"/>
    <mergeCell ref="M29:N29"/>
    <mergeCell ref="S29:T29"/>
    <mergeCell ref="A30:B30"/>
    <mergeCell ref="D30:E30"/>
    <mergeCell ref="G30:H30"/>
    <mergeCell ref="I30:J30"/>
    <mergeCell ref="M30:N30"/>
    <mergeCell ref="S30:T30"/>
    <mergeCell ref="D42:E42"/>
    <mergeCell ref="P42:Q42"/>
    <mergeCell ref="O43:P43"/>
    <mergeCell ref="A35:D35"/>
    <mergeCell ref="I36:P36"/>
    <mergeCell ref="D38:E38"/>
    <mergeCell ref="D39:E39"/>
    <mergeCell ref="D40:E40"/>
    <mergeCell ref="D41:E41"/>
    <mergeCell ref="P41:Q41"/>
    <mergeCell ref="A25:B28"/>
    <mergeCell ref="C25:C28"/>
    <mergeCell ref="D25:H26"/>
    <mergeCell ref="D27:E28"/>
    <mergeCell ref="F27:H28"/>
    <mergeCell ref="I27:J28"/>
  </mergeCells>
  <printOptions/>
  <pageMargins left="0.1968503937007874" right="0" top="0.1968503937007874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Fantom</dc:creator>
  <cp:keywords/>
  <dc:description/>
  <cp:lastModifiedBy>Синицын Сергей Иванович</cp:lastModifiedBy>
  <cp:lastPrinted>2015-06-25T08:22:38Z</cp:lastPrinted>
  <dcterms:created xsi:type="dcterms:W3CDTF">2004-04-04T12:16:43Z</dcterms:created>
  <dcterms:modified xsi:type="dcterms:W3CDTF">2015-06-25T08:22:47Z</dcterms:modified>
  <cp:category/>
  <cp:version/>
  <cp:contentType/>
  <cp:contentStatus/>
</cp:coreProperties>
</file>